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bookViews>
    <workbookView xWindow="0" yWindow="0" windowWidth="20490" windowHeight="7545" activeTab="1"/>
  </bookViews>
  <sheets>
    <sheet name="بيان مقارن لشركات الاسمنت" sheetId="3" r:id="rId1"/>
    <sheet name="نسبة النمو" sheetId="4" r:id="rId2"/>
  </sheets>
  <definedNames>
    <definedName name="_xlnm.Print_Area" localSheetId="0">'بيان مقارن لشركات الاسمنت'!$B$29:$X$53,'بيان مقارن لشركات الاسمنت'!$B$2:$X$26</definedName>
    <definedName name="_xlnm.Print_Area" localSheetId="1">'نسبة النمو'!$C$3:$S$41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<sst xmlns="http://schemas.openxmlformats.org/spreadsheetml/2006/main" count="186" uniqueCount="47">
  <si>
    <t>الشركة</t>
  </si>
  <si>
    <t>الانتاج</t>
  </si>
  <si>
    <t>التسليمات المحلية</t>
  </si>
  <si>
    <t>التصدير</t>
  </si>
  <si>
    <t>اسمنت القصيم</t>
  </si>
  <si>
    <t>اسمنت العربية</t>
  </si>
  <si>
    <t>اسمنت الجنوب</t>
  </si>
  <si>
    <t>اسمنت تبوك</t>
  </si>
  <si>
    <t>اسمنت الرياض</t>
  </si>
  <si>
    <t>اسمنت المدينة</t>
  </si>
  <si>
    <t xml:space="preserve">اسمنت حائل </t>
  </si>
  <si>
    <t>اسمنت أم القرى</t>
  </si>
  <si>
    <t>الإجمالي</t>
  </si>
  <si>
    <t>اسمنت الشرقية</t>
  </si>
  <si>
    <t>اسمنت ينبع</t>
  </si>
  <si>
    <t>اسمنت الصفوة</t>
  </si>
  <si>
    <t>اسمنت نجران</t>
  </si>
  <si>
    <t>اسمنت الجوف</t>
  </si>
  <si>
    <t>اسمنت الشمالية</t>
  </si>
  <si>
    <t>تسليمات شركات الاسمنت ونسبة النمو الشهرية 2017</t>
  </si>
  <si>
    <t>اجمالي 2017</t>
  </si>
  <si>
    <t xml:space="preserve"> مقارنة مع ديسمبر 2012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</si>
  <si>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</si>
  <si>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</si>
  <si>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</si>
  <si>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</si>
  <si>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</si>
  <si>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</si>
  <si>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اسمنت الجنوب*</t>
  </si>
  <si>
    <t>اسمنت تبوك*</t>
  </si>
  <si>
    <t xml:space="preserve"> أسمنت اليمامة</t>
  </si>
  <si>
    <t>الادارة المالية وأنظمة المعلومات</t>
  </si>
  <si>
    <t>بيان مقارن لشركات الاسمنت بالمملكة</t>
  </si>
  <si>
    <t>عن شهر ابريل من عامي  (2016م   , 2017م 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</si>
  <si>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</si>
  <si>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</si>
  <si>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</si>
  <si>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</si>
  <si>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</si>
  <si>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</si>
  <si>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</si>
  <si>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2017</t>
  </si>
  <si>
    <t>2016</t>
  </si>
  <si>
    <t>أسمنت نجران</t>
  </si>
  <si>
    <t>اسمنت حائل</t>
  </si>
  <si>
    <t>عن الفترة من يناير حتى ابريل من عامي  (2016م   , 2017م)</t>
  </si>
  <si>
    <t>اسمنت العربية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</si>
</sst>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[Red]0"/>
  </numFmts>
  <fonts count="2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2"/>
      <color rgb="FFFF0000"/>
      <name val="Calibri"/>
      <family val="2"/>
    </font>
    <font>
      <b/>
      <sz val="11"/>
      <color rgb="FF0000FF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5" fillId="2" borderId="0" xfId="2" applyFont="1" applyFill="1" applyAlignment="1">
      <alignment vertical="center"/>
    </xf>
    <xf numFmtId="0" fontId="3" fillId="2" borderId="0" xfId="2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" fontId="5" fillId="3" borderId="3" xfId="2" applyNumberFormat="1" applyFont="1" applyFill="1" applyBorder="1" applyAlignment="1">
      <alignment horizontal="center" vertical="center"/>
    </xf>
    <xf numFmtId="17" fontId="5" fillId="3" borderId="4" xfId="2" applyNumberFormat="1" applyFont="1" applyFill="1" applyBorder="1" applyAlignment="1">
      <alignment horizontal="center" vertical="center" wrapText="1"/>
    </xf>
    <xf numFmtId="17" fontId="7" fillId="3" borderId="5" xfId="2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3" fillId="0" borderId="0" xfId="2" applyAlignment="1">
      <alignment vertical="center"/>
    </xf>
    <xf numFmtId="0" fontId="9" fillId="3" borderId="7" xfId="2" applyFont="1" applyFill="1" applyBorder="1" applyAlignment="1">
      <alignment horizontal="center" vertical="center"/>
    </xf>
    <xf numFmtId="3" fontId="2" fillId="4" borderId="7" xfId="2" applyNumberFormat="1" applyFont="1" applyFill="1" applyBorder="1" applyAlignment="1">
      <alignment horizontal="center" vertical="center"/>
    </xf>
    <xf numFmtId="3" fontId="10" fillId="4" borderId="7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3" fontId="13" fillId="4" borderId="0" xfId="2" applyNumberFormat="1" applyFont="1" applyFill="1" applyAlignment="1">
      <alignment vertical="center"/>
    </xf>
    <xf numFmtId="3" fontId="4" fillId="4" borderId="0" xfId="2" applyNumberFormat="1" applyFont="1" applyFill="1" applyAlignment="1">
      <alignment horizontal="center" vertical="center"/>
    </xf>
    <xf numFmtId="0" fontId="13" fillId="4" borderId="0" xfId="2" applyFont="1" applyFill="1" applyAlignment="1">
      <alignment vertical="center"/>
    </xf>
    <xf numFmtId="0" fontId="14" fillId="3" borderId="9" xfId="2" applyFont="1" applyFill="1" applyBorder="1" applyAlignment="1">
      <alignment horizontal="center" vertical="center"/>
    </xf>
    <xf numFmtId="9" fontId="2" fillId="4" borderId="9" xfId="3" applyFont="1" applyFill="1" applyBorder="1" applyAlignment="1">
      <alignment horizontal="center" vertical="center"/>
    </xf>
    <xf numFmtId="9" fontId="15" fillId="4" borderId="9" xfId="3" applyFont="1" applyFill="1" applyBorder="1" applyAlignment="1">
      <alignment horizontal="center" vertical="center"/>
    </xf>
    <xf numFmtId="9" fontId="16" fillId="4" borderId="9" xfId="3" applyFont="1" applyFill="1" applyBorder="1" applyAlignment="1">
      <alignment horizontal="center" vertical="center"/>
    </xf>
    <xf numFmtId="3" fontId="2" fillId="4" borderId="12" xfId="2" applyNumberFormat="1" applyFont="1" applyFill="1" applyBorder="1" applyAlignment="1">
      <alignment horizontal="center" vertical="center"/>
    </xf>
    <xf numFmtId="3" fontId="10" fillId="4" borderId="12" xfId="2" applyNumberFormat="1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3" fontId="10" fillId="2" borderId="7" xfId="2" applyNumberFormat="1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9" fontId="12" fillId="4" borderId="13" xfId="3" applyFont="1" applyFill="1" applyBorder="1" applyAlignment="1">
      <alignment horizontal="center" vertical="center"/>
    </xf>
    <xf numFmtId="3" fontId="11" fillId="3" borderId="7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9" fontId="11" fillId="3" borderId="9" xfId="3" applyFont="1" applyFill="1" applyBorder="1" applyAlignment="1">
      <alignment horizontal="center" vertical="center"/>
    </xf>
    <xf numFmtId="9" fontId="17" fillId="3" borderId="9" xfId="3" applyFont="1" applyFill="1" applyBorder="1" applyAlignment="1">
      <alignment horizontal="center" vertical="center"/>
    </xf>
    <xf numFmtId="9" fontId="12" fillId="3" borderId="9" xfId="3" applyFont="1" applyFill="1" applyBorder="1" applyAlignment="1">
      <alignment horizontal="center" vertical="center"/>
    </xf>
    <xf numFmtId="9" fontId="17" fillId="3" borderId="9" xfId="3" applyNumberFormat="1" applyFont="1" applyFill="1" applyBorder="1" applyAlignment="1">
      <alignment horizontal="center" vertical="center"/>
    </xf>
    <xf numFmtId="0" fontId="19" fillId="2" borderId="0" xfId="2" applyFont="1" applyFill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1" fontId="21" fillId="2" borderId="0" xfId="2" applyNumberFormat="1" applyFont="1" applyFill="1" applyAlignment="1" applyProtection="1">
      <alignment horizontal="center" vertical="center"/>
      <protection locked="0"/>
    </xf>
    <xf numFmtId="0" fontId="21" fillId="4" borderId="0" xfId="2" applyFont="1" applyFill="1" applyAlignment="1" applyProtection="1">
      <alignment horizontal="center" vertical="center"/>
      <protection locked="0"/>
    </xf>
    <xf numFmtId="49" fontId="22" fillId="0" borderId="29" xfId="2" applyNumberFormat="1" applyFont="1" applyFill="1" applyBorder="1" applyAlignment="1" applyProtection="1">
      <alignment horizontal="center" vertical="center"/>
    </xf>
    <xf numFmtId="49" fontId="22" fillId="5" borderId="29" xfId="2" applyNumberFormat="1" applyFont="1" applyFill="1" applyBorder="1" applyAlignment="1" applyProtection="1">
      <alignment horizontal="center" vertical="center"/>
    </xf>
    <xf numFmtId="49" fontId="22" fillId="5" borderId="25" xfId="2" applyNumberFormat="1" applyFont="1" applyFill="1" applyBorder="1" applyAlignment="1" applyProtection="1">
      <alignment horizontal="center" vertical="center"/>
    </xf>
    <xf numFmtId="49" fontId="22" fillId="5" borderId="30" xfId="2" applyNumberFormat="1" applyFont="1" applyFill="1" applyBorder="1" applyAlignment="1" applyProtection="1">
      <alignment horizontal="center" vertical="center"/>
    </xf>
    <xf numFmtId="3" fontId="22" fillId="5" borderId="31" xfId="2" applyNumberFormat="1" applyFont="1" applyFill="1" applyBorder="1" applyAlignment="1" applyProtection="1">
      <alignment horizontal="center" vertical="center"/>
    </xf>
    <xf numFmtId="3" fontId="22" fillId="0" borderId="29" xfId="2" applyNumberFormat="1" applyFont="1" applyFill="1" applyBorder="1" applyAlignment="1" applyProtection="1">
      <alignment horizontal="center" vertical="center"/>
    </xf>
    <xf numFmtId="3" fontId="22" fillId="5" borderId="29" xfId="2" applyNumberFormat="1" applyFont="1" applyFill="1" applyBorder="1" applyAlignment="1" applyProtection="1">
      <alignment horizontal="center" vertical="center"/>
      <protection locked="0"/>
    </xf>
    <xf numFmtId="3" fontId="22" fillId="5" borderId="29" xfId="2" applyNumberFormat="1" applyFont="1" applyFill="1" applyBorder="1" applyAlignment="1" applyProtection="1">
      <alignment horizontal="center" vertical="center"/>
    </xf>
    <xf numFmtId="3" fontId="22" fillId="5" borderId="30" xfId="2" applyNumberFormat="1" applyFont="1" applyFill="1" applyBorder="1" applyAlignment="1" applyProtection="1">
      <alignment horizontal="center" vertical="center"/>
      <protection locked="0"/>
    </xf>
    <xf numFmtId="165" fontId="21" fillId="4" borderId="0" xfId="2" applyNumberFormat="1" applyFont="1" applyFill="1" applyAlignment="1" applyProtection="1">
      <alignment horizontal="center" vertical="center"/>
      <protection locked="0"/>
    </xf>
    <xf numFmtId="3" fontId="22" fillId="5" borderId="32" xfId="2" applyNumberFormat="1" applyFont="1" applyFill="1" applyBorder="1" applyAlignment="1" applyProtection="1">
      <alignment horizontal="center" vertical="center"/>
    </xf>
    <xf numFmtId="3" fontId="22" fillId="5" borderId="33" xfId="2" applyNumberFormat="1" applyFont="1" applyFill="1" applyBorder="1" applyAlignment="1" applyProtection="1">
      <alignment horizontal="center" vertical="center"/>
      <protection locked="0"/>
    </xf>
    <xf numFmtId="3" fontId="22" fillId="5" borderId="34" xfId="2" applyNumberFormat="1" applyFont="1" applyFill="1" applyBorder="1" applyAlignment="1" applyProtection="1">
      <alignment horizontal="center" vertical="center"/>
      <protection locked="0"/>
    </xf>
    <xf numFmtId="3" fontId="22" fillId="5" borderId="35" xfId="2" applyNumberFormat="1" applyFont="1" applyFill="1" applyBorder="1" applyAlignment="1" applyProtection="1">
      <alignment horizontal="center" vertical="center"/>
      <protection locked="0"/>
    </xf>
    <xf numFmtId="3" fontId="21" fillId="4" borderId="0" xfId="2" applyNumberFormat="1" applyFont="1" applyFill="1" applyAlignment="1" applyProtection="1">
      <alignment horizontal="center" vertical="center"/>
      <protection locked="0"/>
    </xf>
    <xf numFmtId="3" fontId="22" fillId="5" borderId="36" xfId="2" applyNumberFormat="1" applyFont="1" applyFill="1" applyBorder="1" applyAlignment="1" applyProtection="1">
      <alignment horizontal="center" vertical="center"/>
    </xf>
    <xf numFmtId="3" fontId="22" fillId="0" borderId="37" xfId="2" applyNumberFormat="1" applyFont="1" applyFill="1" applyBorder="1" applyAlignment="1" applyProtection="1">
      <alignment horizontal="center" vertical="center"/>
    </xf>
    <xf numFmtId="3" fontId="22" fillId="5" borderId="37" xfId="2" applyNumberFormat="1" applyFont="1" applyFill="1" applyBorder="1" applyAlignment="1" applyProtection="1">
      <alignment horizontal="center" vertical="center"/>
    </xf>
    <xf numFmtId="3" fontId="22" fillId="5" borderId="38" xfId="2" applyNumberFormat="1" applyFont="1" applyFill="1" applyBorder="1" applyAlignment="1" applyProtection="1">
      <alignment horizontal="center" vertical="center"/>
    </xf>
    <xf numFmtId="3" fontId="22" fillId="5" borderId="39" xfId="2" applyNumberFormat="1" applyFont="1" applyFill="1" applyBorder="1" applyAlignment="1" applyProtection="1">
      <alignment horizontal="center" vertical="center"/>
    </xf>
    <xf numFmtId="165" fontId="21" fillId="2" borderId="0" xfId="2" applyNumberFormat="1" applyFont="1" applyFill="1" applyAlignment="1" applyProtection="1">
      <alignment horizontal="center" vertical="center"/>
      <protection locked="0"/>
    </xf>
    <xf numFmtId="165" fontId="19" fillId="2" borderId="0" xfId="2" applyNumberFormat="1" applyFont="1" applyFill="1" applyAlignment="1" applyProtection="1">
      <alignment horizontal="center" vertical="center"/>
      <protection locked="0"/>
    </xf>
    <xf numFmtId="3" fontId="22" fillId="5" borderId="25" xfId="2" applyNumberFormat="1" applyFont="1" applyFill="1" applyBorder="1" applyAlignment="1" applyProtection="1">
      <alignment horizontal="center" vertical="center"/>
      <protection locked="0"/>
    </xf>
    <xf numFmtId="3" fontId="22" fillId="0" borderId="33" xfId="2" applyNumberFormat="1" applyFont="1" applyFill="1" applyBorder="1" applyAlignment="1" applyProtection="1">
      <alignment horizontal="center" vertical="center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6" borderId="0" xfId="2" applyFont="1" applyFill="1" applyAlignment="1" applyProtection="1">
      <alignment horizontal="center" vertical="center"/>
      <protection locked="0"/>
    </xf>
    <xf numFmtId="3" fontId="22" fillId="0" borderId="25" xfId="2" applyNumberFormat="1" applyFont="1" applyFill="1" applyBorder="1" applyAlignment="1" applyProtection="1">
      <alignment horizontal="center" vertical="center"/>
    </xf>
    <xf numFmtId="3" fontId="22" fillId="0" borderId="26" xfId="2" applyNumberFormat="1" applyFont="1" applyFill="1" applyBorder="1" applyAlignment="1" applyProtection="1">
      <alignment horizontal="center" vertical="center"/>
    </xf>
    <xf numFmtId="3" fontId="22" fillId="0" borderId="27" xfId="2" applyNumberFormat="1" applyFont="1" applyFill="1" applyBorder="1" applyAlignment="1" applyProtection="1">
      <alignment horizontal="center" vertical="center"/>
    </xf>
    <xf numFmtId="3" fontId="22" fillId="0" borderId="20" xfId="2" applyNumberFormat="1" applyFont="1" applyFill="1" applyBorder="1" applyAlignment="1" applyProtection="1">
      <alignment horizontal="center" vertical="center"/>
    </xf>
    <xf numFmtId="3" fontId="22" fillId="0" borderId="21" xfId="2" applyNumberFormat="1" applyFont="1" applyFill="1" applyBorder="1" applyAlignment="1" applyProtection="1">
      <alignment horizontal="center" vertical="center"/>
    </xf>
    <xf numFmtId="3" fontId="22" fillId="0" borderId="23" xfId="2" applyNumberFormat="1" applyFont="1" applyFill="1" applyBorder="1" applyAlignment="1" applyProtection="1">
      <alignment horizontal="center" vertical="center"/>
    </xf>
    <xf numFmtId="3" fontId="23" fillId="0" borderId="25" xfId="2" applyNumberFormat="1" applyFont="1" applyFill="1" applyBorder="1" applyAlignment="1" applyProtection="1">
      <alignment horizontal="center" vertical="center"/>
    </xf>
    <xf numFmtId="3" fontId="23" fillId="0" borderId="26" xfId="2" applyNumberFormat="1" applyFont="1" applyFill="1" applyBorder="1" applyAlignment="1" applyProtection="1">
      <alignment horizontal="center" vertical="center"/>
    </xf>
    <xf numFmtId="1" fontId="20" fillId="2" borderId="0" xfId="2" applyNumberFormat="1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21" fillId="2" borderId="18" xfId="2" applyFont="1" applyFill="1" applyBorder="1" applyAlignment="1" applyProtection="1">
      <alignment horizontal="center" vertical="center"/>
      <protection locked="0"/>
    </xf>
    <xf numFmtId="3" fontId="22" fillId="5" borderId="19" xfId="2" applyNumberFormat="1" applyFont="1" applyFill="1" applyBorder="1" applyAlignment="1" applyProtection="1">
      <alignment horizontal="center" vertical="center"/>
    </xf>
    <xf numFmtId="3" fontId="22" fillId="5" borderId="24" xfId="2" applyNumberFormat="1" applyFont="1" applyFill="1" applyBorder="1" applyAlignment="1" applyProtection="1">
      <alignment horizontal="center" vertical="center"/>
    </xf>
    <xf numFmtId="3" fontId="22" fillId="5" borderId="28" xfId="2" applyNumberFormat="1" applyFont="1" applyFill="1" applyBorder="1" applyAlignment="1" applyProtection="1">
      <alignment horizontal="center" vertical="center"/>
    </xf>
    <xf numFmtId="3" fontId="22" fillId="0" borderId="22" xfId="2" applyNumberFormat="1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right" vertical="center"/>
      <protection locked="0"/>
    </xf>
    <xf numFmtId="0" fontId="3" fillId="2" borderId="40" xfId="2" applyFont="1" applyFill="1" applyBorder="1" applyAlignment="1" applyProtection="1">
      <alignment horizontal="right" vertical="center"/>
      <protection locked="0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3" fontId="11" fillId="3" borderId="4" xfId="2" applyNumberFormat="1" applyFont="1" applyFill="1" applyBorder="1" applyAlignment="1">
      <alignment horizontal="center" vertical="center"/>
    </xf>
    <xf numFmtId="3" fontId="11" fillId="3" borderId="10" xfId="2" applyNumberFormat="1" applyFont="1" applyFill="1" applyBorder="1" applyAlignment="1">
      <alignment horizontal="center" vertical="center"/>
    </xf>
    <xf numFmtId="9" fontId="12" fillId="3" borderId="5" xfId="1" applyFont="1" applyFill="1" applyBorder="1" applyAlignment="1">
      <alignment horizontal="center" vertical="center"/>
    </xf>
    <xf numFmtId="9" fontId="12" fillId="3" borderId="11" xfId="1" applyFont="1" applyFill="1" applyBorder="1" applyAlignment="1">
      <alignment horizontal="center" vertical="center"/>
    </xf>
    <xf numFmtId="0" fontId="18" fillId="3" borderId="16" xfId="2" applyFont="1" applyFill="1" applyBorder="1" applyAlignment="1">
      <alignment horizontal="center" vertical="center"/>
    </xf>
    <xf numFmtId="0" fontId="18" fillId="3" borderId="17" xfId="2" applyFont="1" applyFill="1" applyBorder="1" applyAlignment="1">
      <alignment horizontal="center" vertical="center"/>
    </xf>
    <xf numFmtId="2" fontId="4" fillId="3" borderId="6" xfId="2" applyNumberFormat="1" applyFont="1" applyFill="1" applyBorder="1" applyAlignment="1">
      <alignment horizontal="center" vertical="center"/>
    </xf>
    <xf numFmtId="2" fontId="4" fillId="3" borderId="8" xfId="2" applyNumberFormat="1" applyFont="1" applyFill="1" applyBorder="1" applyAlignment="1">
      <alignment horizontal="center" vertical="center"/>
    </xf>
    <xf numFmtId="3" fontId="11" fillId="4" borderId="4" xfId="2" applyNumberFormat="1" applyFont="1" applyFill="1" applyBorder="1" applyAlignment="1">
      <alignment horizontal="center" vertical="center"/>
    </xf>
    <xf numFmtId="3" fontId="11" fillId="4" borderId="10" xfId="2" applyNumberFormat="1" applyFont="1" applyFill="1" applyBorder="1" applyAlignment="1">
      <alignment horizontal="center" vertical="center"/>
    </xf>
    <xf numFmtId="9" fontId="12" fillId="4" borderId="5" xfId="3" applyFont="1" applyFill="1" applyBorder="1" applyAlignment="1">
      <alignment horizontal="center" vertical="center"/>
    </xf>
    <xf numFmtId="9" fontId="12" fillId="4" borderId="11" xfId="3" applyFont="1" applyFill="1" applyBorder="1" applyAlignment="1">
      <alignment horizontal="center" vertical="center"/>
    </xf>
    <xf numFmtId="9" fontId="17" fillId="4" borderId="5" xfId="3" applyFont="1" applyFill="1" applyBorder="1" applyAlignment="1">
      <alignment horizontal="center" vertical="center"/>
    </xf>
    <xf numFmtId="9" fontId="17" fillId="4" borderId="11" xfId="3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11"/>
  <sheetViews>
    <sheetView rightToLeft="1" zoomScaleNormal="100" workbookViewId="0"/>
  </sheetViews>
  <sheetFormatPr defaultColWidth="8" defaultRowHeight="20.25"/>
  <cols>
    <col min="1" max="1" width="8" style="62"/>
    <col min="2" max="2" width="11.42578125" style="63" customWidth="1"/>
    <col min="3" max="3" width="5.85546875" style="62" bestFit="1" customWidth="1"/>
    <col min="4" max="4" width="5.85546875" style="63" customWidth="1"/>
    <col min="5" max="5" width="5.85546875" style="62" customWidth="1"/>
    <col min="6" max="6" width="5.85546875" style="63" customWidth="1"/>
    <col min="7" max="7" width="5.85546875" style="62" customWidth="1"/>
    <col min="8" max="8" width="5.85546875" style="63" customWidth="1"/>
    <col min="9" max="9" width="5" style="62" customWidth="1"/>
    <col min="10" max="12" width="5" style="63" customWidth="1"/>
    <col min="13" max="13" width="5" style="62" customWidth="1"/>
    <col min="14" max="14" width="5" style="63" customWidth="1"/>
    <col min="15" max="15" width="5.85546875" style="62" customWidth="1"/>
    <col min="16" max="16" width="5.85546875" style="63" customWidth="1"/>
    <col min="17" max="17" width="5" style="62" customWidth="1"/>
    <col min="18" max="18" width="5" style="63" customWidth="1"/>
    <col min="19" max="19" width="5" style="62" customWidth="1"/>
    <col min="20" max="20" width="5" style="63" customWidth="1"/>
    <col min="21" max="21" width="5" style="62" customWidth="1"/>
    <col min="22" max="22" width="5" style="63" customWidth="1"/>
    <col min="23" max="23" width="5.85546875" style="62" customWidth="1"/>
    <col min="24" max="24" width="5.85546875" style="63" customWidth="1"/>
    <col min="25" max="16384" width="8" style="62"/>
  </cols>
  <sheetData>
    <row r="1" spans="2:36" s="34" customFormat="1"/>
    <row r="2" spans="2:36" s="34" customFormat="1" ht="15" customHeight="1">
      <c r="B2" s="80" t="s">
        <v>30</v>
      </c>
      <c r="C2" s="80"/>
      <c r="D2" s="80"/>
      <c r="E2" s="80"/>
      <c r="F2" s="80"/>
      <c r="G2" s="80"/>
    </row>
    <row r="3" spans="2:36" s="35" customFormat="1" ht="15" customHeight="1">
      <c r="B3" s="72" t="s">
        <v>31</v>
      </c>
      <c r="C3" s="72"/>
      <c r="D3" s="72"/>
      <c r="E3" s="72"/>
    </row>
    <row r="4" spans="2:36" s="35" customFormat="1" ht="16.5" customHeight="1">
      <c r="B4" s="36"/>
      <c r="C4" s="73" t="s">
        <v>32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2:36" s="35" customFormat="1" ht="16.5" customHeight="1" thickBot="1">
      <c r="C5" s="74" t="s">
        <v>33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 t="s">
        <v>34</v>
      </c>
      <c r="X5" s="75"/>
    </row>
    <row r="6" spans="2:36" s="37" customFormat="1" ht="16.5" customHeight="1" thickTop="1">
      <c r="B6" s="76" t="s">
        <v>0</v>
      </c>
      <c r="C6" s="67" t="s">
        <v>1</v>
      </c>
      <c r="D6" s="68"/>
      <c r="E6" s="68"/>
      <c r="F6" s="79"/>
      <c r="G6" s="67" t="s">
        <v>2</v>
      </c>
      <c r="H6" s="68"/>
      <c r="I6" s="68"/>
      <c r="J6" s="79"/>
      <c r="K6" s="67" t="s">
        <v>35</v>
      </c>
      <c r="L6" s="68"/>
      <c r="M6" s="68"/>
      <c r="N6" s="79"/>
      <c r="O6" s="67" t="s">
        <v>36</v>
      </c>
      <c r="P6" s="79"/>
      <c r="Q6" s="67" t="s">
        <v>3</v>
      </c>
      <c r="R6" s="68"/>
      <c r="S6" s="68"/>
      <c r="T6" s="79"/>
      <c r="U6" s="67" t="s">
        <v>37</v>
      </c>
      <c r="V6" s="68"/>
      <c r="W6" s="68"/>
      <c r="X6" s="69"/>
    </row>
    <row r="7" spans="2:36" s="37" customFormat="1" ht="16.5" customHeight="1">
      <c r="B7" s="77"/>
      <c r="C7" s="64" t="s">
        <v>38</v>
      </c>
      <c r="D7" s="65"/>
      <c r="E7" s="64" t="s">
        <v>39</v>
      </c>
      <c r="F7" s="65"/>
      <c r="G7" s="70" t="s">
        <v>38</v>
      </c>
      <c r="H7" s="71"/>
      <c r="I7" s="64" t="s">
        <v>39</v>
      </c>
      <c r="J7" s="65"/>
      <c r="K7" s="64" t="s">
        <v>38</v>
      </c>
      <c r="L7" s="65"/>
      <c r="M7" s="64" t="s">
        <v>39</v>
      </c>
      <c r="N7" s="65"/>
      <c r="O7" s="64" t="s">
        <v>40</v>
      </c>
      <c r="P7" s="65"/>
      <c r="Q7" s="64" t="s">
        <v>38</v>
      </c>
      <c r="R7" s="65"/>
      <c r="S7" s="64" t="s">
        <v>39</v>
      </c>
      <c r="T7" s="65"/>
      <c r="U7" s="64" t="s">
        <v>38</v>
      </c>
      <c r="V7" s="65"/>
      <c r="W7" s="64" t="s">
        <v>39</v>
      </c>
      <c r="X7" s="66"/>
    </row>
    <row r="8" spans="2:36" s="37" customFormat="1" ht="16.5" customHeight="1">
      <c r="B8" s="78"/>
      <c r="C8" s="38" t="s">
        <v>41</v>
      </c>
      <c r="D8" s="39" t="s">
        <v>42</v>
      </c>
      <c r="E8" s="38" t="s">
        <v>41</v>
      </c>
      <c r="F8" s="39" t="s">
        <v>42</v>
      </c>
      <c r="G8" s="38" t="s">
        <v>41</v>
      </c>
      <c r="H8" s="39" t="s">
        <v>42</v>
      </c>
      <c r="I8" s="38" t="s">
        <v>41</v>
      </c>
      <c r="J8" s="39" t="s">
        <v>42</v>
      </c>
      <c r="K8" s="38" t="s">
        <v>41</v>
      </c>
      <c r="L8" s="39" t="s">
        <v>42</v>
      </c>
      <c r="M8" s="38" t="s">
        <v>41</v>
      </c>
      <c r="N8" s="40" t="s">
        <v>42</v>
      </c>
      <c r="O8" s="38" t="s">
        <v>41</v>
      </c>
      <c r="P8" s="39" t="s">
        <v>42</v>
      </c>
      <c r="Q8" s="38" t="s">
        <v>41</v>
      </c>
      <c r="R8" s="39" t="s">
        <v>42</v>
      </c>
      <c r="S8" s="38" t="s">
        <v>41</v>
      </c>
      <c r="T8" s="39" t="s">
        <v>42</v>
      </c>
      <c r="U8" s="38" t="s">
        <v>41</v>
      </c>
      <c r="V8" s="39" t="s">
        <v>42</v>
      </c>
      <c r="W8" s="38" t="s">
        <v>41</v>
      </c>
      <c r="X8" s="41" t="s">
        <v>42</v>
      </c>
    </row>
    <row r="9" spans="2:36" s="37" customFormat="1" ht="27.75" customHeight="1">
      <c r="B9" s="42" t="s">
        <v>22</v>
      </c>
      <c r="C9" s="43">
        <v>465</v>
      </c>
      <c r="D9" s="44">
        <v>553</v>
      </c>
      <c r="E9" s="43">
        <v>148</v>
      </c>
      <c r="F9" s="44">
        <v>552</v>
      </c>
      <c r="G9" s="43">
        <v>479</v>
      </c>
      <c r="H9" s="44">
        <v>535</v>
      </c>
      <c r="I9" s="43">
        <v>0</v>
      </c>
      <c r="J9" s="44">
        <v>0</v>
      </c>
      <c r="K9" s="43">
        <v>0</v>
      </c>
      <c r="L9" s="44">
        <v>0</v>
      </c>
      <c r="M9" s="43">
        <v>0</v>
      </c>
      <c r="N9" s="44">
        <v>0</v>
      </c>
      <c r="O9" s="43">
        <v>103.01075268817203</v>
      </c>
      <c r="P9" s="45">
        <v>96.745027124773969</v>
      </c>
      <c r="Q9" s="43">
        <v>0</v>
      </c>
      <c r="R9" s="44">
        <v>0</v>
      </c>
      <c r="S9" s="43">
        <v>0</v>
      </c>
      <c r="T9" s="44">
        <v>0</v>
      </c>
      <c r="U9" s="43">
        <v>93</v>
      </c>
      <c r="V9" s="44">
        <v>99</v>
      </c>
      <c r="W9" s="43">
        <v>3938</v>
      </c>
      <c r="X9" s="46">
        <v>3168</v>
      </c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2:36" s="37" customFormat="1" ht="27.75" customHeight="1">
      <c r="B10" s="42" t="s">
        <v>25</v>
      </c>
      <c r="C10" s="43">
        <v>446</v>
      </c>
      <c r="D10" s="44">
        <v>711</v>
      </c>
      <c r="E10" s="43">
        <v>300</v>
      </c>
      <c r="F10" s="44">
        <v>676</v>
      </c>
      <c r="G10" s="43">
        <v>483</v>
      </c>
      <c r="H10" s="44">
        <v>654</v>
      </c>
      <c r="I10" s="43">
        <v>2</v>
      </c>
      <c r="J10" s="44">
        <v>0</v>
      </c>
      <c r="K10" s="43">
        <v>0</v>
      </c>
      <c r="L10" s="44">
        <v>0</v>
      </c>
      <c r="M10" s="43">
        <v>0</v>
      </c>
      <c r="N10" s="44">
        <v>0</v>
      </c>
      <c r="O10" s="43">
        <v>108.29596412556053</v>
      </c>
      <c r="P10" s="45">
        <v>91.983122362869196</v>
      </c>
      <c r="Q10" s="43">
        <v>-2</v>
      </c>
      <c r="R10" s="44">
        <v>49</v>
      </c>
      <c r="S10" s="43">
        <v>0</v>
      </c>
      <c r="T10" s="44">
        <v>0</v>
      </c>
      <c r="U10" s="43">
        <v>157</v>
      </c>
      <c r="V10" s="44">
        <v>176</v>
      </c>
      <c r="W10" s="43">
        <v>4860</v>
      </c>
      <c r="X10" s="46">
        <v>4068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2:36" s="37" customFormat="1" ht="27.75" customHeight="1">
      <c r="B11" s="42" t="s">
        <v>13</v>
      </c>
      <c r="C11" s="43">
        <v>190</v>
      </c>
      <c r="D11" s="44">
        <v>252</v>
      </c>
      <c r="E11" s="43">
        <v>150</v>
      </c>
      <c r="F11" s="44">
        <v>276</v>
      </c>
      <c r="G11" s="43">
        <v>202</v>
      </c>
      <c r="H11" s="44">
        <v>236</v>
      </c>
      <c r="I11" s="43">
        <v>0</v>
      </c>
      <c r="J11" s="44">
        <v>0</v>
      </c>
      <c r="K11" s="43">
        <v>0</v>
      </c>
      <c r="L11" s="44">
        <v>0</v>
      </c>
      <c r="M11" s="43">
        <v>0</v>
      </c>
      <c r="N11" s="44">
        <v>0</v>
      </c>
      <c r="O11" s="43">
        <v>106.31578947368421</v>
      </c>
      <c r="P11" s="45">
        <v>93.650793650793645</v>
      </c>
      <c r="Q11" s="43">
        <v>0</v>
      </c>
      <c r="R11" s="44">
        <v>11</v>
      </c>
      <c r="S11" s="43">
        <v>0</v>
      </c>
      <c r="T11" s="44">
        <v>0</v>
      </c>
      <c r="U11" s="43">
        <v>30</v>
      </c>
      <c r="V11" s="44">
        <v>31</v>
      </c>
      <c r="W11" s="43">
        <v>2069</v>
      </c>
      <c r="X11" s="46">
        <v>1613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2:36" s="37" customFormat="1" ht="27.75" customHeight="1">
      <c r="B12" s="42" t="s">
        <v>4</v>
      </c>
      <c r="C12" s="43">
        <v>355</v>
      </c>
      <c r="D12" s="44">
        <v>392</v>
      </c>
      <c r="E12" s="43">
        <v>327</v>
      </c>
      <c r="F12" s="44">
        <v>272</v>
      </c>
      <c r="G12" s="43">
        <v>360</v>
      </c>
      <c r="H12" s="44">
        <v>383</v>
      </c>
      <c r="I12" s="43">
        <v>0</v>
      </c>
      <c r="J12" s="44">
        <v>0</v>
      </c>
      <c r="K12" s="43">
        <v>0</v>
      </c>
      <c r="L12" s="44">
        <v>0</v>
      </c>
      <c r="M12" s="43">
        <v>0</v>
      </c>
      <c r="N12" s="44">
        <v>0</v>
      </c>
      <c r="O12" s="43">
        <v>101.40845070422534</v>
      </c>
      <c r="P12" s="45">
        <v>97.704081632653057</v>
      </c>
      <c r="Q12" s="43">
        <v>0</v>
      </c>
      <c r="R12" s="44">
        <v>0</v>
      </c>
      <c r="S12" s="43">
        <v>0</v>
      </c>
      <c r="T12" s="44">
        <v>0</v>
      </c>
      <c r="U12" s="43">
        <v>86</v>
      </c>
      <c r="V12" s="44">
        <v>55</v>
      </c>
      <c r="W12" s="43">
        <v>1034</v>
      </c>
      <c r="X12" s="46">
        <v>829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2:36" s="37" customFormat="1" ht="27.75" customHeight="1">
      <c r="B13" s="42" t="s">
        <v>14</v>
      </c>
      <c r="C13" s="43">
        <v>487</v>
      </c>
      <c r="D13" s="44">
        <v>556</v>
      </c>
      <c r="E13" s="43">
        <v>351</v>
      </c>
      <c r="F13" s="44">
        <v>608</v>
      </c>
      <c r="G13" s="43">
        <v>516</v>
      </c>
      <c r="H13" s="44">
        <v>557</v>
      </c>
      <c r="I13" s="43">
        <v>0</v>
      </c>
      <c r="J13" s="44">
        <v>91</v>
      </c>
      <c r="K13" s="43">
        <v>0</v>
      </c>
      <c r="L13" s="44">
        <v>0</v>
      </c>
      <c r="M13" s="43">
        <v>0</v>
      </c>
      <c r="N13" s="44">
        <v>0</v>
      </c>
      <c r="O13" s="43">
        <v>105.95482546201231</v>
      </c>
      <c r="P13" s="45">
        <v>100.17985611510791</v>
      </c>
      <c r="Q13" s="43">
        <v>0</v>
      </c>
      <c r="R13" s="44">
        <v>0</v>
      </c>
      <c r="S13" s="43">
        <v>0</v>
      </c>
      <c r="T13" s="44">
        <v>0</v>
      </c>
      <c r="U13" s="43">
        <v>89</v>
      </c>
      <c r="V13" s="44">
        <v>100</v>
      </c>
      <c r="W13" s="43">
        <v>2747</v>
      </c>
      <c r="X13" s="46">
        <v>3084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2:36" s="37" customFormat="1" ht="27.75" customHeight="1">
      <c r="B14" s="42" t="s">
        <v>5</v>
      </c>
      <c r="C14" s="43">
        <v>338</v>
      </c>
      <c r="D14" s="44">
        <v>493</v>
      </c>
      <c r="E14" s="43">
        <v>308</v>
      </c>
      <c r="F14" s="44">
        <v>336</v>
      </c>
      <c r="G14" s="43">
        <v>352</v>
      </c>
      <c r="H14" s="44">
        <v>493</v>
      </c>
      <c r="I14" s="43">
        <v>0</v>
      </c>
      <c r="J14" s="44">
        <v>0</v>
      </c>
      <c r="K14" s="43">
        <v>0</v>
      </c>
      <c r="L14" s="44">
        <v>0</v>
      </c>
      <c r="M14" s="43">
        <v>0</v>
      </c>
      <c r="N14" s="44">
        <v>68</v>
      </c>
      <c r="O14" s="43">
        <v>104.14201183431953</v>
      </c>
      <c r="P14" s="45">
        <v>100</v>
      </c>
      <c r="Q14" s="43">
        <v>0</v>
      </c>
      <c r="R14" s="44">
        <v>0</v>
      </c>
      <c r="S14" s="43">
        <v>0</v>
      </c>
      <c r="T14" s="44">
        <v>0</v>
      </c>
      <c r="U14" s="43">
        <v>44</v>
      </c>
      <c r="V14" s="44">
        <v>42</v>
      </c>
      <c r="W14" s="43">
        <v>327</v>
      </c>
      <c r="X14" s="46">
        <v>201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2:36" s="37" customFormat="1" ht="27.75" customHeight="1">
      <c r="B15" s="42" t="s">
        <v>6</v>
      </c>
      <c r="C15" s="43">
        <v>545</v>
      </c>
      <c r="D15" s="44">
        <v>756</v>
      </c>
      <c r="E15" s="43">
        <v>570</v>
      </c>
      <c r="F15" s="44">
        <v>678</v>
      </c>
      <c r="G15" s="43">
        <v>552</v>
      </c>
      <c r="H15" s="44">
        <v>736</v>
      </c>
      <c r="I15" s="43">
        <v>0</v>
      </c>
      <c r="J15" s="44">
        <v>0</v>
      </c>
      <c r="K15" s="43">
        <v>0</v>
      </c>
      <c r="L15" s="44">
        <v>0</v>
      </c>
      <c r="M15" s="43">
        <v>0</v>
      </c>
      <c r="N15" s="44">
        <v>0</v>
      </c>
      <c r="O15" s="43">
        <v>101.28440366972478</v>
      </c>
      <c r="P15" s="45">
        <v>97.354497354497354</v>
      </c>
      <c r="Q15" s="43">
        <v>0</v>
      </c>
      <c r="R15" s="44">
        <v>0</v>
      </c>
      <c r="S15" s="43">
        <v>0</v>
      </c>
      <c r="T15" s="44">
        <v>0</v>
      </c>
      <c r="U15" s="43">
        <v>110</v>
      </c>
      <c r="V15" s="44">
        <v>115</v>
      </c>
      <c r="W15" s="43">
        <v>2385</v>
      </c>
      <c r="X15" s="46">
        <v>809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2:36" s="37" customFormat="1" ht="27.75" customHeight="1">
      <c r="B16" s="42" t="s">
        <v>7</v>
      </c>
      <c r="C16" s="43">
        <v>111</v>
      </c>
      <c r="D16" s="44">
        <v>167</v>
      </c>
      <c r="E16" s="43">
        <v>118</v>
      </c>
      <c r="F16" s="44">
        <v>146</v>
      </c>
      <c r="G16" s="43">
        <v>113</v>
      </c>
      <c r="H16" s="44">
        <v>138</v>
      </c>
      <c r="I16" s="43">
        <v>0</v>
      </c>
      <c r="J16" s="44">
        <v>0</v>
      </c>
      <c r="K16" s="43">
        <v>0</v>
      </c>
      <c r="L16" s="44">
        <v>0</v>
      </c>
      <c r="M16" s="43">
        <v>0</v>
      </c>
      <c r="N16" s="44">
        <v>0</v>
      </c>
      <c r="O16" s="43">
        <v>101.8018018018018</v>
      </c>
      <c r="P16" s="45">
        <v>82.634730538922156</v>
      </c>
      <c r="Q16" s="43">
        <v>0</v>
      </c>
      <c r="R16" s="44">
        <v>0</v>
      </c>
      <c r="S16" s="43">
        <v>0</v>
      </c>
      <c r="T16" s="44">
        <v>0</v>
      </c>
      <c r="U16" s="43">
        <v>49</v>
      </c>
      <c r="V16" s="44">
        <v>59</v>
      </c>
      <c r="W16" s="43">
        <v>1086</v>
      </c>
      <c r="X16" s="46">
        <v>857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2:36" s="37" customFormat="1" ht="27.75" customHeight="1">
      <c r="B17" s="48" t="s">
        <v>8</v>
      </c>
      <c r="C17" s="43">
        <v>293</v>
      </c>
      <c r="D17" s="44">
        <v>331</v>
      </c>
      <c r="E17" s="43">
        <v>233</v>
      </c>
      <c r="F17" s="44">
        <v>259</v>
      </c>
      <c r="G17" s="43">
        <v>293</v>
      </c>
      <c r="H17" s="44">
        <v>310</v>
      </c>
      <c r="I17" s="43">
        <v>0</v>
      </c>
      <c r="J17" s="44">
        <v>0</v>
      </c>
      <c r="K17" s="43">
        <v>0</v>
      </c>
      <c r="L17" s="44">
        <v>0</v>
      </c>
      <c r="M17" s="43">
        <v>0</v>
      </c>
      <c r="N17" s="44">
        <v>0</v>
      </c>
      <c r="O17" s="43">
        <v>100</v>
      </c>
      <c r="P17" s="45">
        <v>93.65558912386706</v>
      </c>
      <c r="Q17" s="43">
        <v>0</v>
      </c>
      <c r="R17" s="44">
        <v>13</v>
      </c>
      <c r="S17" s="43">
        <v>0</v>
      </c>
      <c r="T17" s="49">
        <v>0</v>
      </c>
      <c r="U17" s="43">
        <v>68</v>
      </c>
      <c r="V17" s="49">
        <v>69</v>
      </c>
      <c r="W17" s="43">
        <v>1554</v>
      </c>
      <c r="X17" s="50">
        <v>1544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2:36" s="37" customFormat="1" ht="27.75" customHeight="1">
      <c r="B18" s="48" t="s">
        <v>43</v>
      </c>
      <c r="C18" s="43">
        <v>186</v>
      </c>
      <c r="D18" s="44">
        <v>279</v>
      </c>
      <c r="E18" s="43">
        <v>18</v>
      </c>
      <c r="F18" s="44">
        <v>150</v>
      </c>
      <c r="G18" s="43">
        <v>180</v>
      </c>
      <c r="H18" s="44">
        <v>271</v>
      </c>
      <c r="I18" s="43">
        <v>0</v>
      </c>
      <c r="J18" s="44">
        <v>0</v>
      </c>
      <c r="K18" s="43">
        <v>0</v>
      </c>
      <c r="L18" s="49">
        <v>0</v>
      </c>
      <c r="M18" s="43">
        <v>0</v>
      </c>
      <c r="N18" s="44">
        <v>0</v>
      </c>
      <c r="O18" s="43">
        <v>96.774193548387103</v>
      </c>
      <c r="P18" s="45">
        <v>97.132616487455195</v>
      </c>
      <c r="Q18" s="43">
        <v>0</v>
      </c>
      <c r="R18" s="44">
        <v>0</v>
      </c>
      <c r="S18" s="43">
        <v>0</v>
      </c>
      <c r="T18" s="49">
        <v>0</v>
      </c>
      <c r="U18" s="43">
        <v>87</v>
      </c>
      <c r="V18" s="49">
        <v>82</v>
      </c>
      <c r="W18" s="43">
        <v>2752</v>
      </c>
      <c r="X18" s="50">
        <v>2146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36" s="37" customFormat="1" ht="27.75" customHeight="1">
      <c r="B19" s="48" t="s">
        <v>9</v>
      </c>
      <c r="C19" s="43">
        <v>348</v>
      </c>
      <c r="D19" s="44">
        <v>327</v>
      </c>
      <c r="E19" s="43">
        <v>265</v>
      </c>
      <c r="F19" s="44">
        <v>317</v>
      </c>
      <c r="G19" s="43">
        <v>345</v>
      </c>
      <c r="H19" s="44">
        <v>324</v>
      </c>
      <c r="I19" s="43">
        <v>0</v>
      </c>
      <c r="J19" s="44">
        <v>0</v>
      </c>
      <c r="K19" s="43">
        <v>0</v>
      </c>
      <c r="L19" s="49">
        <v>0</v>
      </c>
      <c r="M19" s="43">
        <v>0</v>
      </c>
      <c r="N19" s="44">
        <v>0</v>
      </c>
      <c r="O19" s="43">
        <v>99.137931034482762</v>
      </c>
      <c r="P19" s="45">
        <v>99.082568807339456</v>
      </c>
      <c r="Q19" s="43">
        <v>0</v>
      </c>
      <c r="R19" s="44">
        <v>0</v>
      </c>
      <c r="S19" s="43">
        <v>0</v>
      </c>
      <c r="T19" s="49">
        <v>0</v>
      </c>
      <c r="U19" s="43">
        <v>44</v>
      </c>
      <c r="V19" s="49">
        <v>26</v>
      </c>
      <c r="W19" s="43">
        <v>1031</v>
      </c>
      <c r="X19" s="50">
        <v>788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2:36" s="37" customFormat="1" ht="27.75" customHeight="1">
      <c r="B20" s="48" t="s">
        <v>18</v>
      </c>
      <c r="C20" s="43">
        <v>120</v>
      </c>
      <c r="D20" s="44">
        <v>216</v>
      </c>
      <c r="E20" s="43">
        <v>54</v>
      </c>
      <c r="F20" s="44">
        <v>131</v>
      </c>
      <c r="G20" s="43">
        <v>114</v>
      </c>
      <c r="H20" s="44">
        <v>207</v>
      </c>
      <c r="I20" s="43">
        <v>0</v>
      </c>
      <c r="J20" s="44">
        <v>42</v>
      </c>
      <c r="K20" s="43">
        <v>0</v>
      </c>
      <c r="L20" s="49">
        <v>0</v>
      </c>
      <c r="M20" s="43">
        <v>0</v>
      </c>
      <c r="N20" s="44">
        <v>0</v>
      </c>
      <c r="O20" s="43">
        <v>95</v>
      </c>
      <c r="P20" s="45">
        <v>95.833333333333343</v>
      </c>
      <c r="Q20" s="43">
        <v>0</v>
      </c>
      <c r="R20" s="44">
        <v>0</v>
      </c>
      <c r="S20" s="43">
        <v>0</v>
      </c>
      <c r="T20" s="49">
        <v>0</v>
      </c>
      <c r="U20" s="43">
        <v>37</v>
      </c>
      <c r="V20" s="49">
        <v>40</v>
      </c>
      <c r="W20" s="43">
        <v>679</v>
      </c>
      <c r="X20" s="50">
        <v>374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2:36" s="37" customFormat="1" ht="27.75" customHeight="1">
      <c r="B21" s="48" t="s">
        <v>17</v>
      </c>
      <c r="C21" s="43">
        <v>123</v>
      </c>
      <c r="D21" s="44">
        <v>205</v>
      </c>
      <c r="E21" s="43">
        <v>127</v>
      </c>
      <c r="F21" s="44">
        <v>147</v>
      </c>
      <c r="G21" s="43">
        <v>125</v>
      </c>
      <c r="H21" s="44">
        <v>204</v>
      </c>
      <c r="I21" s="43">
        <v>0</v>
      </c>
      <c r="J21" s="44">
        <v>0</v>
      </c>
      <c r="K21" s="43">
        <v>0</v>
      </c>
      <c r="L21" s="49">
        <v>0</v>
      </c>
      <c r="M21" s="43">
        <v>0</v>
      </c>
      <c r="N21" s="44">
        <v>0</v>
      </c>
      <c r="O21" s="43">
        <v>101.62601626016261</v>
      </c>
      <c r="P21" s="45">
        <v>99.512195121951223</v>
      </c>
      <c r="Q21" s="43">
        <v>0</v>
      </c>
      <c r="R21" s="44">
        <v>0</v>
      </c>
      <c r="S21" s="43">
        <v>0</v>
      </c>
      <c r="T21" s="49">
        <v>0</v>
      </c>
      <c r="U21" s="43">
        <v>66</v>
      </c>
      <c r="V21" s="49">
        <v>37</v>
      </c>
      <c r="W21" s="43">
        <v>1070</v>
      </c>
      <c r="X21" s="50">
        <v>389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2:36" s="52" customFormat="1" ht="27.75" customHeight="1">
      <c r="B22" s="48" t="s">
        <v>15</v>
      </c>
      <c r="C22" s="43">
        <v>204</v>
      </c>
      <c r="D22" s="44">
        <v>186</v>
      </c>
      <c r="E22" s="43">
        <v>210</v>
      </c>
      <c r="F22" s="44">
        <v>50</v>
      </c>
      <c r="G22" s="43">
        <v>197</v>
      </c>
      <c r="H22" s="49">
        <v>182</v>
      </c>
      <c r="I22" s="43">
        <v>0</v>
      </c>
      <c r="J22" s="49">
        <v>0</v>
      </c>
      <c r="K22" s="43">
        <v>0</v>
      </c>
      <c r="L22" s="49">
        <v>0</v>
      </c>
      <c r="M22" s="43">
        <v>0</v>
      </c>
      <c r="N22" s="51">
        <v>55</v>
      </c>
      <c r="O22" s="43">
        <v>96.568627450980387</v>
      </c>
      <c r="P22" s="45">
        <v>97.849462365591393</v>
      </c>
      <c r="Q22" s="43">
        <v>0</v>
      </c>
      <c r="R22" s="44">
        <v>0</v>
      </c>
      <c r="S22" s="43">
        <v>0</v>
      </c>
      <c r="T22" s="49">
        <v>0</v>
      </c>
      <c r="U22" s="43">
        <v>42</v>
      </c>
      <c r="V22" s="49">
        <v>35</v>
      </c>
      <c r="W22" s="43">
        <v>359</v>
      </c>
      <c r="X22" s="50">
        <v>81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2:36" s="52" customFormat="1" ht="27.75" customHeight="1">
      <c r="B23" s="48" t="s">
        <v>44</v>
      </c>
      <c r="C23" s="43">
        <v>78</v>
      </c>
      <c r="D23" s="44">
        <v>133</v>
      </c>
      <c r="E23" s="43">
        <v>175</v>
      </c>
      <c r="F23" s="44">
        <v>158</v>
      </c>
      <c r="G23" s="43">
        <v>82</v>
      </c>
      <c r="H23" s="49">
        <v>129</v>
      </c>
      <c r="I23" s="43">
        <v>0</v>
      </c>
      <c r="J23" s="49">
        <v>0</v>
      </c>
      <c r="K23" s="43">
        <v>0</v>
      </c>
      <c r="L23" s="49">
        <v>0</v>
      </c>
      <c r="M23" s="43">
        <v>0</v>
      </c>
      <c r="N23" s="51">
        <v>0</v>
      </c>
      <c r="O23" s="43">
        <v>105.12820512820514</v>
      </c>
      <c r="P23" s="45">
        <v>96.992481203007515</v>
      </c>
      <c r="Q23" s="43">
        <v>0</v>
      </c>
      <c r="R23" s="44">
        <v>0</v>
      </c>
      <c r="S23" s="43">
        <v>0</v>
      </c>
      <c r="T23" s="49">
        <v>0</v>
      </c>
      <c r="U23" s="43">
        <v>31</v>
      </c>
      <c r="V23" s="49">
        <v>32</v>
      </c>
      <c r="W23" s="43">
        <v>1813</v>
      </c>
      <c r="X23" s="50">
        <v>971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2:36" s="52" customFormat="1" ht="27.75" customHeight="1">
      <c r="B24" s="48" t="s">
        <v>11</v>
      </c>
      <c r="C24" s="43">
        <v>113</v>
      </c>
      <c r="D24" s="44">
        <v>0</v>
      </c>
      <c r="E24" s="43">
        <v>15</v>
      </c>
      <c r="F24" s="44">
        <v>0</v>
      </c>
      <c r="G24" s="43">
        <v>109</v>
      </c>
      <c r="H24" s="44">
        <v>0</v>
      </c>
      <c r="I24" s="43">
        <v>0</v>
      </c>
      <c r="J24" s="44">
        <v>0</v>
      </c>
      <c r="K24" s="43">
        <v>0</v>
      </c>
      <c r="L24" s="44">
        <v>0</v>
      </c>
      <c r="M24" s="43">
        <v>0</v>
      </c>
      <c r="N24" s="44">
        <v>0</v>
      </c>
      <c r="O24" s="43">
        <v>96.460176991150433</v>
      </c>
      <c r="P24" s="44">
        <v>0</v>
      </c>
      <c r="Q24" s="43">
        <v>0</v>
      </c>
      <c r="R24" s="44">
        <v>0</v>
      </c>
      <c r="S24" s="43">
        <v>0</v>
      </c>
      <c r="T24" s="44">
        <v>0</v>
      </c>
      <c r="U24" s="43">
        <v>55</v>
      </c>
      <c r="V24" s="44">
        <v>0</v>
      </c>
      <c r="W24" s="43">
        <v>296</v>
      </c>
      <c r="X24" s="44">
        <v>0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2:36" s="52" customFormat="1" ht="27.75" customHeight="1">
      <c r="B25" s="48" t="s">
        <v>26</v>
      </c>
      <c r="C25" s="43">
        <v>133</v>
      </c>
      <c r="D25" s="44">
        <v>0</v>
      </c>
      <c r="E25" s="43">
        <v>142</v>
      </c>
      <c r="F25" s="44">
        <v>0</v>
      </c>
      <c r="G25" s="43">
        <v>141</v>
      </c>
      <c r="H25" s="44">
        <v>0</v>
      </c>
      <c r="I25" s="43">
        <v>0</v>
      </c>
      <c r="J25" s="44">
        <v>0</v>
      </c>
      <c r="K25" s="43">
        <v>0</v>
      </c>
      <c r="L25" s="44">
        <v>0</v>
      </c>
      <c r="M25" s="43">
        <v>0</v>
      </c>
      <c r="N25" s="44">
        <v>0</v>
      </c>
      <c r="O25" s="43">
        <v>106.01503759398496</v>
      </c>
      <c r="P25" s="44">
        <v>0</v>
      </c>
      <c r="Q25" s="43">
        <v>0</v>
      </c>
      <c r="R25" s="44">
        <v>0</v>
      </c>
      <c r="S25" s="43">
        <v>0</v>
      </c>
      <c r="T25" s="44">
        <v>0</v>
      </c>
      <c r="U25" s="43">
        <v>45</v>
      </c>
      <c r="V25" s="44">
        <v>0</v>
      </c>
      <c r="W25" s="43">
        <v>471</v>
      </c>
      <c r="X25" s="44">
        <v>0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36" s="52" customFormat="1" ht="27.75" customHeight="1" thickBot="1">
      <c r="B26" s="53" t="s">
        <v>12</v>
      </c>
      <c r="C26" s="54">
        <v>4535</v>
      </c>
      <c r="D26" s="55">
        <v>5557</v>
      </c>
      <c r="E26" s="54">
        <v>3511</v>
      </c>
      <c r="F26" s="55">
        <v>4756</v>
      </c>
      <c r="G26" s="54">
        <v>4643</v>
      </c>
      <c r="H26" s="55">
        <v>5359</v>
      </c>
      <c r="I26" s="54">
        <v>2</v>
      </c>
      <c r="J26" s="55">
        <v>133</v>
      </c>
      <c r="K26" s="54">
        <v>0</v>
      </c>
      <c r="L26" s="55">
        <v>0</v>
      </c>
      <c r="M26" s="54">
        <v>0</v>
      </c>
      <c r="N26" s="56">
        <v>123</v>
      </c>
      <c r="O26" s="54">
        <v>102.38147739801545</v>
      </c>
      <c r="P26" s="55">
        <v>96.436926399136226</v>
      </c>
      <c r="Q26" s="54">
        <v>-2</v>
      </c>
      <c r="R26" s="55">
        <v>73</v>
      </c>
      <c r="S26" s="54">
        <v>0</v>
      </c>
      <c r="T26" s="55">
        <v>0</v>
      </c>
      <c r="U26" s="54">
        <v>1133</v>
      </c>
      <c r="V26" s="55">
        <v>998</v>
      </c>
      <c r="W26" s="54">
        <v>28471</v>
      </c>
      <c r="X26" s="57">
        <v>20922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2:36" s="35" customFormat="1" ht="15.75" thickTop="1">
      <c r="B27" s="81"/>
      <c r="C27" s="81"/>
      <c r="D27" s="81"/>
      <c r="E27" s="81"/>
      <c r="F27" s="81"/>
      <c r="G27" s="81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</row>
    <row r="28" spans="2:36" s="34" customFormat="1" ht="15" customHeight="1"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</row>
    <row r="29" spans="2:36" s="34" customFormat="1" ht="15" customHeight="1">
      <c r="B29" s="80" t="s">
        <v>30</v>
      </c>
      <c r="C29" s="80"/>
      <c r="D29" s="80"/>
      <c r="E29" s="80"/>
      <c r="F29" s="80"/>
      <c r="G29" s="80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 spans="2:36" s="35" customFormat="1" ht="14.25" customHeight="1">
      <c r="B30" s="72" t="s">
        <v>31</v>
      </c>
      <c r="C30" s="72"/>
      <c r="D30" s="72"/>
      <c r="E30" s="72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</row>
    <row r="31" spans="2:36" s="35" customFormat="1" ht="14.25" customHeight="1">
      <c r="B31" s="36"/>
      <c r="C31" s="73" t="s">
        <v>32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</row>
    <row r="32" spans="2:36" s="35" customFormat="1" ht="16.5" customHeight="1" thickBot="1">
      <c r="C32" s="74" t="s">
        <v>45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 t="s">
        <v>34</v>
      </c>
      <c r="X32" s="75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</row>
    <row r="33" spans="2:36" s="37" customFormat="1" ht="16.5" customHeight="1" thickTop="1">
      <c r="B33" s="76" t="s">
        <v>0</v>
      </c>
      <c r="C33" s="67" t="s">
        <v>1</v>
      </c>
      <c r="D33" s="68"/>
      <c r="E33" s="68"/>
      <c r="F33" s="79"/>
      <c r="G33" s="67" t="s">
        <v>2</v>
      </c>
      <c r="H33" s="68"/>
      <c r="I33" s="68"/>
      <c r="J33" s="79"/>
      <c r="K33" s="67" t="s">
        <v>35</v>
      </c>
      <c r="L33" s="68"/>
      <c r="M33" s="68"/>
      <c r="N33" s="79"/>
      <c r="O33" s="67" t="s">
        <v>36</v>
      </c>
      <c r="P33" s="79"/>
      <c r="Q33" s="67" t="s">
        <v>3</v>
      </c>
      <c r="R33" s="68"/>
      <c r="S33" s="68"/>
      <c r="T33" s="79"/>
      <c r="U33" s="67" t="s">
        <v>37</v>
      </c>
      <c r="V33" s="68"/>
      <c r="W33" s="68"/>
      <c r="X33" s="69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2:36" s="37" customFormat="1" ht="16.5" customHeight="1">
      <c r="B34" s="77"/>
      <c r="C34" s="64" t="s">
        <v>38</v>
      </c>
      <c r="D34" s="65"/>
      <c r="E34" s="64" t="s">
        <v>39</v>
      </c>
      <c r="F34" s="65"/>
      <c r="G34" s="70" t="s">
        <v>38</v>
      </c>
      <c r="H34" s="71"/>
      <c r="I34" s="64" t="s">
        <v>39</v>
      </c>
      <c r="J34" s="65"/>
      <c r="K34" s="64" t="s">
        <v>38</v>
      </c>
      <c r="L34" s="65"/>
      <c r="M34" s="64" t="s">
        <v>39</v>
      </c>
      <c r="N34" s="65"/>
      <c r="O34" s="64" t="s">
        <v>40</v>
      </c>
      <c r="P34" s="65"/>
      <c r="Q34" s="64" t="s">
        <v>38</v>
      </c>
      <c r="R34" s="65"/>
      <c r="S34" s="64" t="s">
        <v>39</v>
      </c>
      <c r="T34" s="65"/>
      <c r="U34" s="64" t="s">
        <v>38</v>
      </c>
      <c r="V34" s="65"/>
      <c r="W34" s="64" t="s">
        <v>39</v>
      </c>
      <c r="X34" s="66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2:36" s="37" customFormat="1" ht="16.5" customHeight="1">
      <c r="B35" s="78"/>
      <c r="C35" s="38" t="s">
        <v>41</v>
      </c>
      <c r="D35" s="39" t="s">
        <v>42</v>
      </c>
      <c r="E35" s="38" t="s">
        <v>41</v>
      </c>
      <c r="F35" s="39" t="s">
        <v>42</v>
      </c>
      <c r="G35" s="38" t="s">
        <v>41</v>
      </c>
      <c r="H35" s="39" t="s">
        <v>42</v>
      </c>
      <c r="I35" s="38" t="s">
        <v>41</v>
      </c>
      <c r="J35" s="39" t="s">
        <v>42</v>
      </c>
      <c r="K35" s="38" t="s">
        <v>41</v>
      </c>
      <c r="L35" s="39" t="s">
        <v>42</v>
      </c>
      <c r="M35" s="38" t="s">
        <v>41</v>
      </c>
      <c r="N35" s="40" t="s">
        <v>42</v>
      </c>
      <c r="O35" s="38" t="s">
        <v>41</v>
      </c>
      <c r="P35" s="39" t="s">
        <v>42</v>
      </c>
      <c r="Q35" s="38" t="s">
        <v>41</v>
      </c>
      <c r="R35" s="39" t="s">
        <v>42</v>
      </c>
      <c r="S35" s="38" t="s">
        <v>41</v>
      </c>
      <c r="T35" s="39" t="s">
        <v>42</v>
      </c>
      <c r="U35" s="38" t="s">
        <v>41</v>
      </c>
      <c r="V35" s="39" t="s">
        <v>42</v>
      </c>
      <c r="W35" s="38" t="s">
        <v>41</v>
      </c>
      <c r="X35" s="41" t="s">
        <v>42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2:36" s="37" customFormat="1" ht="27.75" customHeight="1">
      <c r="B36" s="42" t="s">
        <v>22</v>
      </c>
      <c r="C36" s="43">
        <v>1707</v>
      </c>
      <c r="D36" s="44">
        <v>2201</v>
      </c>
      <c r="E36" s="43">
        <v>1165</v>
      </c>
      <c r="F36" s="44">
        <v>1779</v>
      </c>
      <c r="G36" s="43">
        <v>1721</v>
      </c>
      <c r="H36" s="44">
        <v>2190</v>
      </c>
      <c r="I36" s="43">
        <v>0</v>
      </c>
      <c r="J36" s="44">
        <v>0</v>
      </c>
      <c r="K36" s="43">
        <v>0</v>
      </c>
      <c r="L36" s="44">
        <v>0</v>
      </c>
      <c r="M36" s="43">
        <v>0</v>
      </c>
      <c r="N36" s="44">
        <v>0</v>
      </c>
      <c r="O36" s="43">
        <v>100.82015231400116</v>
      </c>
      <c r="P36" s="45">
        <v>99.500227169468431</v>
      </c>
      <c r="Q36" s="43">
        <v>0</v>
      </c>
      <c r="R36" s="44">
        <v>0</v>
      </c>
      <c r="S36" s="43">
        <v>0</v>
      </c>
      <c r="T36" s="44">
        <v>0</v>
      </c>
      <c r="U36" s="43">
        <v>93</v>
      </c>
      <c r="V36" s="44">
        <v>99</v>
      </c>
      <c r="W36" s="43">
        <v>3938</v>
      </c>
      <c r="X36" s="46">
        <v>3168</v>
      </c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</row>
    <row r="37" spans="2:36" s="37" customFormat="1" ht="27.75" customHeight="1">
      <c r="B37" s="42" t="s">
        <v>25</v>
      </c>
      <c r="C37" s="43">
        <v>1901</v>
      </c>
      <c r="D37" s="44">
        <v>2815</v>
      </c>
      <c r="E37" s="43">
        <v>1903</v>
      </c>
      <c r="F37" s="44">
        <v>2683</v>
      </c>
      <c r="G37" s="43">
        <v>1855</v>
      </c>
      <c r="H37" s="44">
        <v>2613</v>
      </c>
      <c r="I37" s="43">
        <v>4</v>
      </c>
      <c r="J37" s="44">
        <v>0</v>
      </c>
      <c r="K37" s="43">
        <v>0</v>
      </c>
      <c r="L37" s="44">
        <v>0</v>
      </c>
      <c r="M37" s="43">
        <v>0</v>
      </c>
      <c r="N37" s="44">
        <v>0</v>
      </c>
      <c r="O37" s="43">
        <v>97.580220936349292</v>
      </c>
      <c r="P37" s="45">
        <v>92.824156305506207</v>
      </c>
      <c r="Q37" s="43">
        <v>98</v>
      </c>
      <c r="R37" s="44">
        <v>175</v>
      </c>
      <c r="S37" s="43">
        <v>0</v>
      </c>
      <c r="T37" s="44">
        <v>0</v>
      </c>
      <c r="U37" s="43">
        <v>157</v>
      </c>
      <c r="V37" s="44">
        <v>176</v>
      </c>
      <c r="W37" s="43">
        <v>4860</v>
      </c>
      <c r="X37" s="46">
        <v>4068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2:36" s="37" customFormat="1" ht="27.75" customHeight="1">
      <c r="B38" s="42" t="s">
        <v>13</v>
      </c>
      <c r="C38" s="43">
        <v>808</v>
      </c>
      <c r="D38" s="44">
        <v>1084</v>
      </c>
      <c r="E38" s="43">
        <v>823</v>
      </c>
      <c r="F38" s="44">
        <v>1130</v>
      </c>
      <c r="G38" s="43">
        <v>788</v>
      </c>
      <c r="H38" s="44">
        <v>1031</v>
      </c>
      <c r="I38" s="43">
        <v>0</v>
      </c>
      <c r="J38" s="44">
        <v>0</v>
      </c>
      <c r="K38" s="43">
        <v>0</v>
      </c>
      <c r="L38" s="44">
        <v>0</v>
      </c>
      <c r="M38" s="43">
        <v>0</v>
      </c>
      <c r="N38" s="44">
        <v>0</v>
      </c>
      <c r="O38" s="43">
        <v>97.524752475247524</v>
      </c>
      <c r="P38" s="45">
        <v>95.110701107011081</v>
      </c>
      <c r="Q38" s="43">
        <v>28</v>
      </c>
      <c r="R38" s="44">
        <v>54</v>
      </c>
      <c r="S38" s="43">
        <v>0</v>
      </c>
      <c r="T38" s="44">
        <v>0</v>
      </c>
      <c r="U38" s="43">
        <v>30</v>
      </c>
      <c r="V38" s="44">
        <v>31</v>
      </c>
      <c r="W38" s="43">
        <v>2069</v>
      </c>
      <c r="X38" s="46">
        <v>1613</v>
      </c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2:36" s="37" customFormat="1" ht="27.75" customHeight="1">
      <c r="B39" s="42" t="s">
        <v>4</v>
      </c>
      <c r="C39" s="43">
        <v>1423</v>
      </c>
      <c r="D39" s="44">
        <v>1656</v>
      </c>
      <c r="E39" s="43">
        <v>1212</v>
      </c>
      <c r="F39" s="44">
        <v>1204</v>
      </c>
      <c r="G39" s="43">
        <v>1433</v>
      </c>
      <c r="H39" s="44">
        <v>1645</v>
      </c>
      <c r="I39" s="43">
        <v>0</v>
      </c>
      <c r="J39" s="44">
        <v>0</v>
      </c>
      <c r="K39" s="43">
        <v>0</v>
      </c>
      <c r="L39" s="44">
        <v>0</v>
      </c>
      <c r="M39" s="43">
        <v>0</v>
      </c>
      <c r="N39" s="44">
        <v>0</v>
      </c>
      <c r="O39" s="43">
        <v>100.70274068868588</v>
      </c>
      <c r="P39" s="45">
        <v>99.335748792270522</v>
      </c>
      <c r="Q39" s="43">
        <v>0</v>
      </c>
      <c r="R39" s="44">
        <v>0</v>
      </c>
      <c r="S39" s="43">
        <v>0</v>
      </c>
      <c r="T39" s="44">
        <v>0</v>
      </c>
      <c r="U39" s="43">
        <v>86</v>
      </c>
      <c r="V39" s="44">
        <v>55</v>
      </c>
      <c r="W39" s="43">
        <v>1034</v>
      </c>
      <c r="X39" s="46">
        <v>829</v>
      </c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2:36" s="37" customFormat="1" ht="27.75" customHeight="1">
      <c r="B40" s="42" t="s">
        <v>14</v>
      </c>
      <c r="C40" s="43">
        <v>2133</v>
      </c>
      <c r="D40" s="44">
        <v>2392</v>
      </c>
      <c r="E40" s="43">
        <v>1605</v>
      </c>
      <c r="F40" s="44">
        <v>2016</v>
      </c>
      <c r="G40" s="43">
        <v>2109</v>
      </c>
      <c r="H40" s="44">
        <v>2391</v>
      </c>
      <c r="I40" s="43">
        <v>0</v>
      </c>
      <c r="J40" s="44">
        <v>91</v>
      </c>
      <c r="K40" s="43">
        <v>0</v>
      </c>
      <c r="L40" s="44">
        <v>0</v>
      </c>
      <c r="M40" s="43">
        <v>0</v>
      </c>
      <c r="N40" s="44">
        <v>0</v>
      </c>
      <c r="O40" s="43">
        <v>98.874824191279885</v>
      </c>
      <c r="P40" s="45">
        <v>99.958193979933114</v>
      </c>
      <c r="Q40" s="43">
        <v>0</v>
      </c>
      <c r="R40" s="44">
        <v>0</v>
      </c>
      <c r="S40" s="43">
        <v>0</v>
      </c>
      <c r="T40" s="44">
        <v>0</v>
      </c>
      <c r="U40" s="43">
        <v>89</v>
      </c>
      <c r="V40" s="44">
        <v>100</v>
      </c>
      <c r="W40" s="43">
        <v>2747</v>
      </c>
      <c r="X40" s="46">
        <v>3084</v>
      </c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2:36" s="37" customFormat="1" ht="27.75" customHeight="1">
      <c r="B41" s="42" t="s">
        <v>46</v>
      </c>
      <c r="C41" s="43">
        <v>1460</v>
      </c>
      <c r="D41" s="44">
        <v>1953</v>
      </c>
      <c r="E41" s="43">
        <v>1171</v>
      </c>
      <c r="F41" s="44">
        <v>1212</v>
      </c>
      <c r="G41" s="43">
        <v>1464</v>
      </c>
      <c r="H41" s="44">
        <v>1968</v>
      </c>
      <c r="I41" s="43">
        <v>0</v>
      </c>
      <c r="J41" s="44">
        <v>0</v>
      </c>
      <c r="K41" s="43">
        <v>0</v>
      </c>
      <c r="L41" s="44">
        <v>0</v>
      </c>
      <c r="M41" s="43">
        <v>0</v>
      </c>
      <c r="N41" s="44">
        <v>68</v>
      </c>
      <c r="O41" s="43">
        <v>100.27397260273973</v>
      </c>
      <c r="P41" s="45">
        <v>100.76804915514592</v>
      </c>
      <c r="Q41" s="43">
        <v>0</v>
      </c>
      <c r="R41" s="44">
        <v>0</v>
      </c>
      <c r="S41" s="43">
        <v>0</v>
      </c>
      <c r="T41" s="44">
        <v>0</v>
      </c>
      <c r="U41" s="43">
        <v>44</v>
      </c>
      <c r="V41" s="44">
        <v>42</v>
      </c>
      <c r="W41" s="43">
        <v>327</v>
      </c>
      <c r="X41" s="46">
        <v>201</v>
      </c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2:36" s="37" customFormat="1" ht="27.75" customHeight="1">
      <c r="B42" s="42" t="s">
        <v>6</v>
      </c>
      <c r="C42" s="43">
        <v>2064</v>
      </c>
      <c r="D42" s="44">
        <v>3063</v>
      </c>
      <c r="E42" s="43">
        <v>2501</v>
      </c>
      <c r="F42" s="44">
        <v>2523</v>
      </c>
      <c r="G42" s="43">
        <v>2080</v>
      </c>
      <c r="H42" s="44">
        <v>3016</v>
      </c>
      <c r="I42" s="43">
        <v>0</v>
      </c>
      <c r="J42" s="44">
        <v>0</v>
      </c>
      <c r="K42" s="43">
        <v>0</v>
      </c>
      <c r="L42" s="44">
        <v>0</v>
      </c>
      <c r="M42" s="43">
        <v>0</v>
      </c>
      <c r="N42" s="44">
        <v>0</v>
      </c>
      <c r="O42" s="43">
        <v>100.77519379844961</v>
      </c>
      <c r="P42" s="45">
        <v>98.465556643813258</v>
      </c>
      <c r="Q42" s="43">
        <v>0</v>
      </c>
      <c r="R42" s="44">
        <v>0</v>
      </c>
      <c r="S42" s="43">
        <v>0</v>
      </c>
      <c r="T42" s="44">
        <v>0</v>
      </c>
      <c r="U42" s="43">
        <v>110</v>
      </c>
      <c r="V42" s="44">
        <v>115</v>
      </c>
      <c r="W42" s="43">
        <v>2385</v>
      </c>
      <c r="X42" s="46">
        <v>809</v>
      </c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2:36" s="37" customFormat="1" ht="27.75" customHeight="1">
      <c r="B43" s="42" t="s">
        <v>7</v>
      </c>
      <c r="C43" s="43">
        <v>449</v>
      </c>
      <c r="D43" s="44">
        <v>543</v>
      </c>
      <c r="E43" s="43">
        <v>426</v>
      </c>
      <c r="F43" s="44">
        <v>426</v>
      </c>
      <c r="G43" s="43">
        <v>457</v>
      </c>
      <c r="H43" s="44">
        <v>538</v>
      </c>
      <c r="I43" s="43">
        <v>0</v>
      </c>
      <c r="J43" s="44">
        <v>0</v>
      </c>
      <c r="K43" s="43">
        <v>0</v>
      </c>
      <c r="L43" s="44">
        <v>0</v>
      </c>
      <c r="M43" s="43">
        <v>0</v>
      </c>
      <c r="N43" s="44">
        <v>0</v>
      </c>
      <c r="O43" s="43">
        <v>101.78173719376392</v>
      </c>
      <c r="P43" s="45">
        <v>99.079189686924494</v>
      </c>
      <c r="Q43" s="43">
        <v>0</v>
      </c>
      <c r="R43" s="44">
        <v>0</v>
      </c>
      <c r="S43" s="43">
        <v>0</v>
      </c>
      <c r="T43" s="44">
        <v>0</v>
      </c>
      <c r="U43" s="43">
        <v>49</v>
      </c>
      <c r="V43" s="44">
        <v>59</v>
      </c>
      <c r="W43" s="43">
        <v>1086</v>
      </c>
      <c r="X43" s="46">
        <v>857</v>
      </c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2:36" s="37" customFormat="1" ht="27.75" customHeight="1">
      <c r="B44" s="48" t="s">
        <v>8</v>
      </c>
      <c r="C44" s="43">
        <v>1161</v>
      </c>
      <c r="D44" s="44">
        <v>1363</v>
      </c>
      <c r="E44" s="43">
        <v>965</v>
      </c>
      <c r="F44" s="44">
        <v>1050</v>
      </c>
      <c r="G44" s="43">
        <v>1117</v>
      </c>
      <c r="H44" s="44">
        <v>1283</v>
      </c>
      <c r="I44" s="43">
        <v>0</v>
      </c>
      <c r="J44" s="44">
        <v>0</v>
      </c>
      <c r="K44" s="43">
        <v>0</v>
      </c>
      <c r="L44" s="44">
        <v>0</v>
      </c>
      <c r="M44" s="43">
        <v>0</v>
      </c>
      <c r="N44" s="44">
        <v>0</v>
      </c>
      <c r="O44" s="43">
        <v>96.210163652024121</v>
      </c>
      <c r="P44" s="45">
        <v>94.130594277329422</v>
      </c>
      <c r="Q44" s="43">
        <v>37</v>
      </c>
      <c r="R44" s="44">
        <v>49</v>
      </c>
      <c r="S44" s="43">
        <v>0</v>
      </c>
      <c r="T44" s="49">
        <v>0</v>
      </c>
      <c r="U44" s="43">
        <v>68</v>
      </c>
      <c r="V44" s="49">
        <v>69</v>
      </c>
      <c r="W44" s="43">
        <v>1554</v>
      </c>
      <c r="X44" s="50">
        <v>1544</v>
      </c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2:36" s="37" customFormat="1" ht="27.75" customHeight="1">
      <c r="B45" s="48" t="s">
        <v>43</v>
      </c>
      <c r="C45" s="43">
        <v>755</v>
      </c>
      <c r="D45" s="44">
        <v>1322</v>
      </c>
      <c r="E45" s="43">
        <v>477</v>
      </c>
      <c r="F45" s="44">
        <v>959</v>
      </c>
      <c r="G45" s="43">
        <v>746</v>
      </c>
      <c r="H45" s="44">
        <v>1299</v>
      </c>
      <c r="I45" s="43">
        <v>0</v>
      </c>
      <c r="J45" s="44">
        <v>0</v>
      </c>
      <c r="K45" s="43">
        <v>0</v>
      </c>
      <c r="L45" s="49">
        <v>0</v>
      </c>
      <c r="M45" s="43">
        <v>0</v>
      </c>
      <c r="N45" s="44">
        <v>0</v>
      </c>
      <c r="O45" s="43">
        <v>98.807947019867555</v>
      </c>
      <c r="P45" s="45">
        <v>98.260211800302571</v>
      </c>
      <c r="Q45" s="43">
        <v>0</v>
      </c>
      <c r="R45" s="44">
        <v>0</v>
      </c>
      <c r="S45" s="43">
        <v>0</v>
      </c>
      <c r="T45" s="49">
        <v>0</v>
      </c>
      <c r="U45" s="43">
        <v>87</v>
      </c>
      <c r="V45" s="49">
        <v>82</v>
      </c>
      <c r="W45" s="43">
        <v>2752</v>
      </c>
      <c r="X45" s="50">
        <v>2146</v>
      </c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2:36" s="37" customFormat="1" ht="27.75" customHeight="1">
      <c r="B46" s="48" t="s">
        <v>9</v>
      </c>
      <c r="C46" s="43">
        <v>1379</v>
      </c>
      <c r="D46" s="44">
        <v>1228</v>
      </c>
      <c r="E46" s="43">
        <v>1012</v>
      </c>
      <c r="F46" s="44">
        <v>1157</v>
      </c>
      <c r="G46" s="43">
        <v>1396</v>
      </c>
      <c r="H46" s="44">
        <v>1237</v>
      </c>
      <c r="I46" s="43">
        <v>0</v>
      </c>
      <c r="J46" s="44">
        <v>0</v>
      </c>
      <c r="K46" s="43">
        <v>0</v>
      </c>
      <c r="L46" s="49">
        <v>0</v>
      </c>
      <c r="M46" s="43">
        <v>0</v>
      </c>
      <c r="N46" s="44">
        <v>0</v>
      </c>
      <c r="O46" s="43">
        <v>101.23277737490935</v>
      </c>
      <c r="P46" s="45">
        <v>100.73289902280129</v>
      </c>
      <c r="Q46" s="43">
        <v>0</v>
      </c>
      <c r="R46" s="44">
        <v>0</v>
      </c>
      <c r="S46" s="43">
        <v>0</v>
      </c>
      <c r="T46" s="49">
        <v>0</v>
      </c>
      <c r="U46" s="43">
        <v>44</v>
      </c>
      <c r="V46" s="49">
        <v>26</v>
      </c>
      <c r="W46" s="43">
        <v>1031</v>
      </c>
      <c r="X46" s="50">
        <v>788</v>
      </c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</row>
    <row r="47" spans="2:36" s="37" customFormat="1" ht="27.75" customHeight="1">
      <c r="B47" s="48" t="s">
        <v>18</v>
      </c>
      <c r="C47" s="43">
        <v>425</v>
      </c>
      <c r="D47" s="44">
        <v>919</v>
      </c>
      <c r="E47" s="43">
        <v>307</v>
      </c>
      <c r="F47" s="44">
        <v>657</v>
      </c>
      <c r="G47" s="43">
        <v>437</v>
      </c>
      <c r="H47" s="44">
        <v>923</v>
      </c>
      <c r="I47" s="43">
        <v>0</v>
      </c>
      <c r="J47" s="44">
        <v>42</v>
      </c>
      <c r="K47" s="43">
        <v>0</v>
      </c>
      <c r="L47" s="49">
        <v>0</v>
      </c>
      <c r="M47" s="43">
        <v>0</v>
      </c>
      <c r="N47" s="44">
        <v>0</v>
      </c>
      <c r="O47" s="43">
        <v>102.82352941176471</v>
      </c>
      <c r="P47" s="45">
        <v>100.43525571273122</v>
      </c>
      <c r="Q47" s="43">
        <v>0</v>
      </c>
      <c r="R47" s="44">
        <v>0</v>
      </c>
      <c r="S47" s="43">
        <v>0</v>
      </c>
      <c r="T47" s="49">
        <v>0</v>
      </c>
      <c r="U47" s="43">
        <v>37</v>
      </c>
      <c r="V47" s="49">
        <v>40</v>
      </c>
      <c r="W47" s="43">
        <v>679</v>
      </c>
      <c r="X47" s="50">
        <v>374</v>
      </c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2:36" s="37" customFormat="1" ht="27.75" customHeight="1">
      <c r="B48" s="48" t="s">
        <v>17</v>
      </c>
      <c r="C48" s="43">
        <v>557</v>
      </c>
      <c r="D48" s="44">
        <v>699</v>
      </c>
      <c r="E48" s="43">
        <v>480</v>
      </c>
      <c r="F48" s="44">
        <v>552</v>
      </c>
      <c r="G48" s="43">
        <v>534</v>
      </c>
      <c r="H48" s="44">
        <v>711</v>
      </c>
      <c r="I48" s="43">
        <v>0</v>
      </c>
      <c r="J48" s="44">
        <v>0</v>
      </c>
      <c r="K48" s="43">
        <v>0</v>
      </c>
      <c r="L48" s="49">
        <v>0</v>
      </c>
      <c r="M48" s="43">
        <v>0</v>
      </c>
      <c r="N48" s="44">
        <v>0</v>
      </c>
      <c r="O48" s="43">
        <v>95.870736086175938</v>
      </c>
      <c r="P48" s="45">
        <v>101.71673819742489</v>
      </c>
      <c r="Q48" s="43">
        <v>0</v>
      </c>
      <c r="R48" s="44">
        <v>0</v>
      </c>
      <c r="S48" s="43">
        <v>0</v>
      </c>
      <c r="T48" s="49">
        <v>0</v>
      </c>
      <c r="U48" s="43">
        <v>66</v>
      </c>
      <c r="V48" s="49">
        <v>37</v>
      </c>
      <c r="W48" s="43">
        <v>1070</v>
      </c>
      <c r="X48" s="50">
        <v>389</v>
      </c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2:36" s="37" customFormat="1" ht="27.75" customHeight="1">
      <c r="B49" s="48" t="s">
        <v>15</v>
      </c>
      <c r="C49" s="43">
        <v>683</v>
      </c>
      <c r="D49" s="44">
        <v>771</v>
      </c>
      <c r="E49" s="43">
        <v>690</v>
      </c>
      <c r="F49" s="44">
        <v>512</v>
      </c>
      <c r="G49" s="43">
        <v>682</v>
      </c>
      <c r="H49" s="49">
        <v>771</v>
      </c>
      <c r="I49" s="43">
        <v>0</v>
      </c>
      <c r="J49" s="49">
        <v>0</v>
      </c>
      <c r="K49" s="43">
        <v>0</v>
      </c>
      <c r="L49" s="49">
        <v>0</v>
      </c>
      <c r="M49" s="43">
        <v>0</v>
      </c>
      <c r="N49" s="51">
        <v>55</v>
      </c>
      <c r="O49" s="43">
        <v>99.853587115666173</v>
      </c>
      <c r="P49" s="45">
        <v>100</v>
      </c>
      <c r="Q49" s="43">
        <v>0</v>
      </c>
      <c r="R49" s="44">
        <v>0</v>
      </c>
      <c r="S49" s="43">
        <v>0</v>
      </c>
      <c r="T49" s="49">
        <v>0</v>
      </c>
      <c r="U49" s="43">
        <v>42</v>
      </c>
      <c r="V49" s="49">
        <v>35</v>
      </c>
      <c r="W49" s="43">
        <v>359</v>
      </c>
      <c r="X49" s="50">
        <v>81</v>
      </c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2:36" s="37" customFormat="1" ht="27.75" customHeight="1">
      <c r="B50" s="48" t="s">
        <v>10</v>
      </c>
      <c r="C50" s="43">
        <v>345</v>
      </c>
      <c r="D50" s="44">
        <v>586</v>
      </c>
      <c r="E50" s="43">
        <v>603</v>
      </c>
      <c r="F50" s="44">
        <v>694</v>
      </c>
      <c r="G50" s="43">
        <v>346</v>
      </c>
      <c r="H50" s="49">
        <v>578</v>
      </c>
      <c r="I50" s="43">
        <v>0</v>
      </c>
      <c r="J50" s="49">
        <v>0</v>
      </c>
      <c r="K50" s="43">
        <v>0</v>
      </c>
      <c r="L50" s="49">
        <v>0</v>
      </c>
      <c r="M50" s="43">
        <v>0</v>
      </c>
      <c r="N50" s="51">
        <v>0</v>
      </c>
      <c r="O50" s="43">
        <v>100.28985507246378</v>
      </c>
      <c r="P50" s="45">
        <v>98.634812286689424</v>
      </c>
      <c r="Q50" s="43">
        <v>0</v>
      </c>
      <c r="R50" s="44">
        <v>0</v>
      </c>
      <c r="S50" s="43">
        <v>0</v>
      </c>
      <c r="T50" s="49">
        <v>0</v>
      </c>
      <c r="U50" s="43">
        <v>31</v>
      </c>
      <c r="V50" s="49">
        <v>32</v>
      </c>
      <c r="W50" s="43">
        <v>1813</v>
      </c>
      <c r="X50" s="50">
        <v>971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</row>
    <row r="51" spans="2:36" s="37" customFormat="1" ht="27.75" customHeight="1">
      <c r="B51" s="48" t="s">
        <v>11</v>
      </c>
      <c r="C51" s="43">
        <v>415</v>
      </c>
      <c r="D51" s="44">
        <v>0</v>
      </c>
      <c r="E51" s="43">
        <v>555</v>
      </c>
      <c r="F51" s="44">
        <v>0</v>
      </c>
      <c r="G51" s="43">
        <v>412</v>
      </c>
      <c r="H51" s="49">
        <v>0</v>
      </c>
      <c r="I51" s="43">
        <v>0</v>
      </c>
      <c r="J51" s="49">
        <v>0</v>
      </c>
      <c r="K51" s="43">
        <v>0</v>
      </c>
      <c r="L51" s="49">
        <v>0</v>
      </c>
      <c r="M51" s="43">
        <v>0</v>
      </c>
      <c r="N51" s="51">
        <v>0</v>
      </c>
      <c r="O51" s="43">
        <v>99.277108433734938</v>
      </c>
      <c r="P51" s="45" t="e">
        <v>#DIV/0!</v>
      </c>
      <c r="Q51" s="43">
        <v>0</v>
      </c>
      <c r="R51" s="44">
        <v>0</v>
      </c>
      <c r="S51" s="43">
        <v>0</v>
      </c>
      <c r="T51" s="49">
        <v>0</v>
      </c>
      <c r="U51" s="43">
        <v>55</v>
      </c>
      <c r="V51" s="49">
        <v>0</v>
      </c>
      <c r="W51" s="43">
        <v>296</v>
      </c>
      <c r="X51" s="50">
        <v>0</v>
      </c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</row>
    <row r="52" spans="2:36" s="37" customFormat="1" ht="27.75" customHeight="1">
      <c r="B52" s="48" t="s">
        <v>26</v>
      </c>
      <c r="C52" s="43">
        <v>569</v>
      </c>
      <c r="D52" s="44">
        <v>0</v>
      </c>
      <c r="E52" s="43">
        <v>492</v>
      </c>
      <c r="F52" s="44">
        <v>0</v>
      </c>
      <c r="G52" s="43">
        <v>547</v>
      </c>
      <c r="H52" s="49">
        <v>0</v>
      </c>
      <c r="I52" s="43">
        <v>0</v>
      </c>
      <c r="J52" s="49">
        <v>0</v>
      </c>
      <c r="K52" s="43">
        <v>0</v>
      </c>
      <c r="L52" s="49">
        <v>0</v>
      </c>
      <c r="M52" s="43">
        <v>0</v>
      </c>
      <c r="N52" s="51">
        <v>0</v>
      </c>
      <c r="O52" s="43">
        <v>96.133567662565895</v>
      </c>
      <c r="P52" s="45" t="e">
        <v>#DIV/0!</v>
      </c>
      <c r="Q52" s="43">
        <v>0</v>
      </c>
      <c r="R52" s="44">
        <v>0</v>
      </c>
      <c r="S52" s="43">
        <v>0</v>
      </c>
      <c r="T52" s="49">
        <v>0</v>
      </c>
      <c r="U52" s="43">
        <v>45</v>
      </c>
      <c r="V52" s="49">
        <v>0</v>
      </c>
      <c r="W52" s="43">
        <v>471</v>
      </c>
      <c r="X52" s="50">
        <v>0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</row>
    <row r="53" spans="2:36" s="37" customFormat="1" ht="27.75" customHeight="1" thickBot="1">
      <c r="B53" s="53" t="s">
        <v>12</v>
      </c>
      <c r="C53" s="54">
        <v>18234</v>
      </c>
      <c r="D53" s="55">
        <v>22595</v>
      </c>
      <c r="E53" s="54">
        <v>16387</v>
      </c>
      <c r="F53" s="55">
        <v>18554</v>
      </c>
      <c r="G53" s="54">
        <v>18124</v>
      </c>
      <c r="H53" s="55">
        <v>22194</v>
      </c>
      <c r="I53" s="54">
        <v>4</v>
      </c>
      <c r="J53" s="55">
        <v>133</v>
      </c>
      <c r="K53" s="54">
        <v>0</v>
      </c>
      <c r="L53" s="55">
        <v>0</v>
      </c>
      <c r="M53" s="54">
        <v>0</v>
      </c>
      <c r="N53" s="56">
        <v>123</v>
      </c>
      <c r="O53" s="54">
        <v>99.396731380936714</v>
      </c>
      <c r="P53" s="55">
        <v>98.225271077672048</v>
      </c>
      <c r="Q53" s="54">
        <v>163</v>
      </c>
      <c r="R53" s="55">
        <v>278</v>
      </c>
      <c r="S53" s="54">
        <v>0</v>
      </c>
      <c r="T53" s="55">
        <v>0</v>
      </c>
      <c r="U53" s="54">
        <v>1133</v>
      </c>
      <c r="V53" s="55">
        <v>998</v>
      </c>
      <c r="W53" s="54">
        <v>28471</v>
      </c>
      <c r="X53" s="57">
        <v>20922</v>
      </c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</row>
    <row r="54" spans="2:36" s="34" customFormat="1" ht="27" customHeight="1" thickTop="1"/>
    <row r="55" spans="2:36" s="34" customFormat="1"/>
    <row r="56" spans="2:36" s="34" customFormat="1" ht="15" customHeight="1">
      <c r="B56" s="80"/>
      <c r="C56" s="80"/>
      <c r="D56" s="80"/>
      <c r="E56" s="80"/>
      <c r="F56" s="80"/>
      <c r="G56" s="80"/>
    </row>
    <row r="57" spans="2:36" s="35" customFormat="1" ht="14.25" customHeight="1">
      <c r="B57" s="72"/>
      <c r="C57" s="72"/>
      <c r="D57" s="72"/>
      <c r="E57" s="72"/>
    </row>
    <row r="58" spans="2:36" s="35" customFormat="1" ht="14.25" customHeight="1">
      <c r="B58" s="36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</row>
    <row r="59" spans="2:36" s="35" customFormat="1" ht="16.5" customHeight="1" thickBot="1"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5"/>
      <c r="X59" s="75"/>
    </row>
    <row r="60" spans="2:36" s="37" customFormat="1" ht="16.5" customHeight="1" thickTop="1">
      <c r="B60" s="76"/>
      <c r="C60" s="67"/>
      <c r="D60" s="68"/>
      <c r="E60" s="68"/>
      <c r="F60" s="79"/>
      <c r="G60" s="67"/>
      <c r="H60" s="68"/>
      <c r="I60" s="68"/>
      <c r="J60" s="79"/>
      <c r="K60" s="67" t="s">
        <v>35</v>
      </c>
      <c r="L60" s="68"/>
      <c r="M60" s="68"/>
      <c r="N60" s="79"/>
      <c r="O60" s="67"/>
      <c r="P60" s="79"/>
      <c r="Q60" s="67"/>
      <c r="R60" s="68"/>
      <c r="S60" s="68"/>
      <c r="T60" s="79"/>
      <c r="U60" s="67"/>
      <c r="V60" s="68"/>
      <c r="W60" s="68"/>
      <c r="X60" s="69"/>
    </row>
    <row r="61" spans="2:36" s="37" customFormat="1" ht="16.5" customHeight="1">
      <c r="B61" s="77"/>
      <c r="C61" s="64"/>
      <c r="D61" s="65"/>
      <c r="E61" s="64"/>
      <c r="F61" s="65"/>
      <c r="G61" s="70"/>
      <c r="H61" s="71"/>
      <c r="I61" s="64"/>
      <c r="J61" s="65"/>
      <c r="K61" s="64"/>
      <c r="L61" s="65"/>
      <c r="M61" s="64"/>
      <c r="N61" s="65"/>
      <c r="O61" s="64"/>
      <c r="P61" s="65"/>
      <c r="Q61" s="64"/>
      <c r="R61" s="65"/>
      <c r="S61" s="64"/>
      <c r="T61" s="65"/>
      <c r="U61" s="64"/>
      <c r="V61" s="65"/>
      <c r="W61" s="64"/>
      <c r="X61" s="66"/>
    </row>
    <row r="62" spans="2:36" s="37" customFormat="1" ht="16.5" customHeight="1">
      <c r="B62" s="78"/>
      <c r="C62" s="38"/>
      <c r="D62" s="39"/>
      <c r="E62" s="38"/>
      <c r="F62" s="39"/>
      <c r="G62" s="38"/>
      <c r="H62" s="39"/>
      <c r="I62" s="38"/>
      <c r="J62" s="39"/>
      <c r="K62" s="38"/>
      <c r="L62" s="39"/>
      <c r="M62" s="38"/>
      <c r="N62" s="40"/>
      <c r="O62" s="38"/>
      <c r="P62" s="39"/>
      <c r="Q62" s="38"/>
      <c r="R62" s="39"/>
      <c r="S62" s="38"/>
      <c r="T62" s="39"/>
      <c r="U62" s="38"/>
      <c r="V62" s="39"/>
      <c r="W62" s="38"/>
      <c r="X62" s="41"/>
    </row>
    <row r="63" spans="2:36" s="37" customFormat="1" ht="27.75" customHeight="1">
      <c r="B63" s="42"/>
      <c r="C63" s="43"/>
      <c r="D63" s="44"/>
      <c r="E63" s="43"/>
      <c r="F63" s="44"/>
      <c r="G63" s="43"/>
      <c r="H63" s="44"/>
      <c r="I63" s="43"/>
      <c r="J63" s="44"/>
      <c r="K63" s="43"/>
      <c r="L63" s="44"/>
      <c r="M63" s="43"/>
      <c r="N63" s="60"/>
      <c r="O63" s="43"/>
      <c r="P63" s="45"/>
      <c r="Q63" s="43"/>
      <c r="R63" s="44"/>
      <c r="S63" s="43"/>
      <c r="T63" s="44"/>
      <c r="U63" s="43"/>
      <c r="V63" s="44"/>
      <c r="W63" s="43"/>
      <c r="X63" s="46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</row>
    <row r="64" spans="2:36" s="37" customFormat="1" ht="27.75" customHeight="1">
      <c r="B64" s="42"/>
      <c r="C64" s="43"/>
      <c r="D64" s="44"/>
      <c r="E64" s="43"/>
      <c r="F64" s="44"/>
      <c r="G64" s="43"/>
      <c r="H64" s="44"/>
      <c r="I64" s="43"/>
      <c r="J64" s="44"/>
      <c r="K64" s="43"/>
      <c r="L64" s="44"/>
      <c r="M64" s="43"/>
      <c r="N64" s="60"/>
      <c r="O64" s="43"/>
      <c r="P64" s="45"/>
      <c r="Q64" s="43"/>
      <c r="R64" s="44"/>
      <c r="S64" s="43"/>
      <c r="T64" s="44"/>
      <c r="U64" s="43"/>
      <c r="V64" s="44"/>
      <c r="W64" s="43"/>
      <c r="X64" s="46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</row>
    <row r="65" spans="2:36" s="37" customFormat="1" ht="27.75" customHeight="1">
      <c r="B65" s="42"/>
      <c r="C65" s="43"/>
      <c r="D65" s="44"/>
      <c r="E65" s="43"/>
      <c r="F65" s="44"/>
      <c r="G65" s="43"/>
      <c r="H65" s="44"/>
      <c r="I65" s="43"/>
      <c r="J65" s="44"/>
      <c r="K65" s="43"/>
      <c r="L65" s="44"/>
      <c r="M65" s="43"/>
      <c r="N65" s="60"/>
      <c r="O65" s="43"/>
      <c r="P65" s="45"/>
      <c r="Q65" s="43"/>
      <c r="R65" s="44"/>
      <c r="S65" s="43"/>
      <c r="T65" s="44"/>
      <c r="U65" s="43"/>
      <c r="V65" s="44"/>
      <c r="W65" s="43"/>
      <c r="X65" s="46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</row>
    <row r="66" spans="2:36" s="37" customFormat="1" ht="27.75" customHeight="1">
      <c r="B66" s="42"/>
      <c r="C66" s="43"/>
      <c r="D66" s="44"/>
      <c r="E66" s="43"/>
      <c r="F66" s="44"/>
      <c r="G66" s="43"/>
      <c r="H66" s="44"/>
      <c r="I66" s="43"/>
      <c r="J66" s="44"/>
      <c r="K66" s="43"/>
      <c r="L66" s="44"/>
      <c r="M66" s="43"/>
      <c r="N66" s="60"/>
      <c r="O66" s="43"/>
      <c r="P66" s="45"/>
      <c r="Q66" s="43"/>
      <c r="R66" s="44"/>
      <c r="S66" s="43"/>
      <c r="T66" s="44"/>
      <c r="U66" s="43"/>
      <c r="V66" s="44"/>
      <c r="W66" s="43"/>
      <c r="X66" s="46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</row>
    <row r="67" spans="2:36" s="37" customFormat="1" ht="27.75" customHeight="1">
      <c r="B67" s="42"/>
      <c r="C67" s="43"/>
      <c r="D67" s="44"/>
      <c r="E67" s="43"/>
      <c r="F67" s="44"/>
      <c r="G67" s="43"/>
      <c r="H67" s="44"/>
      <c r="I67" s="43"/>
      <c r="J67" s="44"/>
      <c r="K67" s="43"/>
      <c r="L67" s="44"/>
      <c r="M67" s="43"/>
      <c r="N67" s="60"/>
      <c r="O67" s="43"/>
      <c r="P67" s="45"/>
      <c r="Q67" s="43"/>
      <c r="R67" s="44"/>
      <c r="S67" s="43"/>
      <c r="T67" s="44"/>
      <c r="U67" s="43"/>
      <c r="V67" s="44"/>
      <c r="W67" s="43"/>
      <c r="X67" s="46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</row>
    <row r="68" spans="2:36" s="37" customFormat="1" ht="27.75" customHeight="1">
      <c r="B68" s="42"/>
      <c r="C68" s="43"/>
      <c r="D68" s="44"/>
      <c r="E68" s="43"/>
      <c r="F68" s="44"/>
      <c r="G68" s="43"/>
      <c r="H68" s="44"/>
      <c r="I68" s="43"/>
      <c r="J68" s="44"/>
      <c r="K68" s="43"/>
      <c r="L68" s="44"/>
      <c r="M68" s="43"/>
      <c r="N68" s="60"/>
      <c r="O68" s="43"/>
      <c r="P68" s="45"/>
      <c r="Q68" s="43"/>
      <c r="R68" s="44"/>
      <c r="S68" s="43"/>
      <c r="T68" s="44"/>
      <c r="U68" s="43"/>
      <c r="V68" s="44"/>
      <c r="W68" s="43"/>
      <c r="X68" s="46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</row>
    <row r="69" spans="2:36" s="37" customFormat="1" ht="15">
      <c r="B69" s="42"/>
      <c r="C69" s="43"/>
      <c r="D69" s="44"/>
      <c r="E69" s="43"/>
      <c r="F69" s="44"/>
      <c r="G69" s="43"/>
      <c r="H69" s="44"/>
      <c r="I69" s="43"/>
      <c r="J69" s="44"/>
      <c r="K69" s="43"/>
      <c r="L69" s="44"/>
      <c r="M69" s="43"/>
      <c r="N69" s="60"/>
      <c r="O69" s="43"/>
      <c r="P69" s="45"/>
      <c r="Q69" s="43"/>
      <c r="R69" s="44"/>
      <c r="S69" s="43"/>
      <c r="T69" s="44"/>
      <c r="U69" s="43"/>
      <c r="V69" s="44"/>
      <c r="W69" s="43"/>
      <c r="X69" s="46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</row>
    <row r="70" spans="2:36" s="37" customFormat="1" ht="15">
      <c r="B70" s="42"/>
      <c r="C70" s="43"/>
      <c r="D70" s="44"/>
      <c r="E70" s="43"/>
      <c r="F70" s="44"/>
      <c r="G70" s="43"/>
      <c r="H70" s="44"/>
      <c r="I70" s="43"/>
      <c r="J70" s="44"/>
      <c r="K70" s="43"/>
      <c r="L70" s="44"/>
      <c r="M70" s="43"/>
      <c r="N70" s="60"/>
      <c r="O70" s="43"/>
      <c r="P70" s="45"/>
      <c r="Q70" s="43"/>
      <c r="R70" s="44"/>
      <c r="S70" s="43"/>
      <c r="T70" s="44"/>
      <c r="U70" s="43"/>
      <c r="V70" s="44"/>
      <c r="W70" s="43"/>
      <c r="X70" s="46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</row>
    <row r="71" spans="2:36" s="37" customFormat="1" ht="15">
      <c r="B71" s="48"/>
      <c r="C71" s="43"/>
      <c r="D71" s="44"/>
      <c r="E71" s="43"/>
      <c r="F71" s="44"/>
      <c r="G71" s="43"/>
      <c r="H71" s="49"/>
      <c r="I71" s="43"/>
      <c r="J71" s="44"/>
      <c r="K71" s="43"/>
      <c r="L71" s="44"/>
      <c r="M71" s="43"/>
      <c r="N71" s="60"/>
      <c r="O71" s="43"/>
      <c r="P71" s="45"/>
      <c r="Q71" s="43"/>
      <c r="R71" s="44"/>
      <c r="S71" s="43"/>
      <c r="T71" s="49"/>
      <c r="U71" s="43"/>
      <c r="V71" s="49"/>
      <c r="W71" s="43"/>
      <c r="X71" s="50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</row>
    <row r="72" spans="2:36" s="37" customFormat="1" ht="15">
      <c r="B72" s="48"/>
      <c r="C72" s="43"/>
      <c r="D72" s="44"/>
      <c r="E72" s="43"/>
      <c r="F72" s="44"/>
      <c r="G72" s="43"/>
      <c r="H72" s="49"/>
      <c r="I72" s="43"/>
      <c r="J72" s="49"/>
      <c r="K72" s="43"/>
      <c r="L72" s="49"/>
      <c r="M72" s="43"/>
      <c r="N72" s="51"/>
      <c r="O72" s="43"/>
      <c r="P72" s="45"/>
      <c r="Q72" s="43"/>
      <c r="R72" s="44"/>
      <c r="S72" s="43"/>
      <c r="T72" s="49"/>
      <c r="U72" s="43"/>
      <c r="V72" s="49"/>
      <c r="W72" s="43"/>
      <c r="X72" s="50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</row>
    <row r="73" spans="2:36" s="37" customFormat="1" ht="15">
      <c r="B73" s="48"/>
      <c r="C73" s="43"/>
      <c r="D73" s="44"/>
      <c r="E73" s="43"/>
      <c r="F73" s="44"/>
      <c r="G73" s="43"/>
      <c r="H73" s="49"/>
      <c r="I73" s="43"/>
      <c r="J73" s="49"/>
      <c r="K73" s="43"/>
      <c r="L73" s="49"/>
      <c r="M73" s="43"/>
      <c r="N73" s="51"/>
      <c r="O73" s="43"/>
      <c r="P73" s="45"/>
      <c r="Q73" s="43"/>
      <c r="R73" s="44"/>
      <c r="S73" s="43"/>
      <c r="T73" s="49"/>
      <c r="U73" s="43"/>
      <c r="V73" s="49"/>
      <c r="W73" s="43"/>
      <c r="X73" s="50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spans="2:36" s="37" customFormat="1" ht="15">
      <c r="B74" s="48"/>
      <c r="C74" s="43"/>
      <c r="D74" s="44"/>
      <c r="E74" s="43"/>
      <c r="F74" s="44"/>
      <c r="G74" s="43"/>
      <c r="H74" s="49"/>
      <c r="I74" s="43"/>
      <c r="J74" s="49"/>
      <c r="K74" s="43"/>
      <c r="L74" s="49"/>
      <c r="M74" s="43"/>
      <c r="N74" s="51"/>
      <c r="O74" s="43"/>
      <c r="P74" s="45"/>
      <c r="Q74" s="43"/>
      <c r="R74" s="44"/>
      <c r="S74" s="43"/>
      <c r="T74" s="49"/>
      <c r="U74" s="43"/>
      <c r="V74" s="49"/>
      <c r="W74" s="43"/>
      <c r="X74" s="50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</row>
    <row r="75" spans="2:36" s="37" customFormat="1" ht="15">
      <c r="B75" s="48"/>
      <c r="C75" s="43"/>
      <c r="D75" s="44"/>
      <c r="E75" s="43"/>
      <c r="F75" s="44"/>
      <c r="G75" s="43"/>
      <c r="H75" s="49"/>
      <c r="I75" s="43"/>
      <c r="J75" s="49"/>
      <c r="K75" s="43"/>
      <c r="L75" s="49"/>
      <c r="M75" s="43"/>
      <c r="N75" s="51"/>
      <c r="O75" s="43"/>
      <c r="P75" s="45"/>
      <c r="Q75" s="43"/>
      <c r="R75" s="44"/>
      <c r="S75" s="43"/>
      <c r="T75" s="49"/>
      <c r="U75" s="43"/>
      <c r="V75" s="49"/>
      <c r="W75" s="43"/>
      <c r="X75" s="50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</row>
    <row r="76" spans="2:36" s="37" customFormat="1" ht="15">
      <c r="B76" s="48"/>
      <c r="C76" s="43"/>
      <c r="D76" s="44"/>
      <c r="E76" s="43"/>
      <c r="F76" s="44"/>
      <c r="G76" s="43"/>
      <c r="H76" s="49"/>
      <c r="I76" s="43"/>
      <c r="J76" s="49"/>
      <c r="K76" s="43"/>
      <c r="L76" s="49"/>
      <c r="M76" s="43"/>
      <c r="N76" s="51"/>
      <c r="O76" s="43"/>
      <c r="P76" s="45"/>
      <c r="Q76" s="43"/>
      <c r="R76" s="44"/>
      <c r="S76" s="43"/>
      <c r="T76" s="49"/>
      <c r="U76" s="43"/>
      <c r="V76" s="49"/>
      <c r="W76" s="43"/>
      <c r="X76" s="50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</row>
    <row r="77" spans="2:36" s="37" customFormat="1" ht="15">
      <c r="B77" s="48"/>
      <c r="C77" s="61"/>
      <c r="D77" s="49"/>
      <c r="E77" s="61"/>
      <c r="F77" s="49"/>
      <c r="G77" s="61"/>
      <c r="H77" s="49"/>
      <c r="I77" s="61"/>
      <c r="J77" s="49"/>
      <c r="K77" s="43"/>
      <c r="L77" s="49"/>
      <c r="M77" s="61"/>
      <c r="N77" s="51"/>
      <c r="O77" s="43"/>
      <c r="P77" s="45"/>
      <c r="Q77" s="61"/>
      <c r="R77" s="49"/>
      <c r="S77" s="61"/>
      <c r="T77" s="49"/>
      <c r="U77" s="43"/>
      <c r="V77" s="49"/>
      <c r="W77" s="43"/>
      <c r="X77" s="50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</row>
    <row r="78" spans="2:36" s="37" customFormat="1" ht="15">
      <c r="B78" s="48"/>
      <c r="C78" s="61"/>
      <c r="D78" s="49"/>
      <c r="E78" s="61"/>
      <c r="F78" s="49"/>
      <c r="G78" s="61"/>
      <c r="H78" s="49"/>
      <c r="I78" s="61"/>
      <c r="J78" s="49"/>
      <c r="K78" s="43"/>
      <c r="L78" s="49"/>
      <c r="M78" s="61"/>
      <c r="N78" s="51"/>
      <c r="O78" s="43"/>
      <c r="P78" s="45"/>
      <c r="Q78" s="61"/>
      <c r="R78" s="49"/>
      <c r="S78" s="61"/>
      <c r="T78" s="49"/>
      <c r="U78" s="43"/>
      <c r="V78" s="49"/>
      <c r="W78" s="43"/>
      <c r="X78" s="50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</row>
    <row r="79" spans="2:36" s="37" customFormat="1" ht="15">
      <c r="B79" s="48"/>
      <c r="C79" s="61"/>
      <c r="D79" s="49"/>
      <c r="E79" s="61"/>
      <c r="F79" s="49"/>
      <c r="G79" s="61"/>
      <c r="H79" s="49"/>
      <c r="I79" s="61"/>
      <c r="J79" s="49"/>
      <c r="K79" s="43"/>
      <c r="L79" s="49"/>
      <c r="M79" s="61"/>
      <c r="N79" s="51"/>
      <c r="O79" s="43"/>
      <c r="P79" s="45"/>
      <c r="Q79" s="61"/>
      <c r="R79" s="49"/>
      <c r="S79" s="61"/>
      <c r="T79" s="49"/>
      <c r="U79" s="43"/>
      <c r="V79" s="49"/>
      <c r="W79" s="43"/>
      <c r="X79" s="50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</row>
    <row r="80" spans="2:36" s="37" customFormat="1" ht="15.75" thickBot="1">
      <c r="B80" s="53"/>
      <c r="C80" s="54"/>
      <c r="D80" s="55"/>
      <c r="E80" s="54"/>
      <c r="F80" s="55"/>
      <c r="G80" s="54"/>
      <c r="H80" s="55"/>
      <c r="I80" s="54"/>
      <c r="J80" s="55"/>
      <c r="K80" s="54"/>
      <c r="L80" s="55"/>
      <c r="M80" s="54"/>
      <c r="N80" s="56"/>
      <c r="O80" s="54"/>
      <c r="P80" s="55"/>
      <c r="Q80" s="54"/>
      <c r="R80" s="55"/>
      <c r="S80" s="54"/>
      <c r="T80" s="55"/>
      <c r="U80" s="54"/>
      <c r="V80" s="55"/>
      <c r="W80" s="54"/>
      <c r="X80" s="5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</row>
    <row r="81" spans="26:36" s="34" customFormat="1" ht="21" thickTop="1"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</row>
    <row r="82" spans="26:36" s="34" customFormat="1"/>
    <row r="83" spans="26:36" s="34" customFormat="1"/>
    <row r="84" spans="26:36" s="34" customFormat="1"/>
    <row r="85" spans="26:36" s="34" customFormat="1"/>
    <row r="86" spans="26:36" s="34" customFormat="1"/>
    <row r="87" spans="26:36" s="34" customFormat="1"/>
    <row r="88" spans="26:36" s="34" customFormat="1"/>
    <row r="89" spans="26:36" s="34" customFormat="1"/>
    <row r="90" spans="26:36" s="34" customFormat="1"/>
    <row r="91" spans="26:36" s="34" customFormat="1"/>
    <row r="92" spans="26:36" s="34" customFormat="1"/>
    <row r="93" spans="26:36" s="34" customFormat="1"/>
    <row r="94" spans="26:36" s="34" customFormat="1"/>
    <row r="95" spans="26:36" s="34" customFormat="1"/>
    <row r="96" spans="26:3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</sheetData>
  <sheetProtection formatCells="0" formatColumns="0" formatRows="0" insertColumns="0" insertRows="0" insertHyperlinks="0" deleteColumns="0" deleteRows="0" sort="0" autoFilter="0" pivotTables="0"/>
  <mergeCells count="7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B56:G56"/>
    <mergeCell ref="C34:D34"/>
    <mergeCell ref="E34:F34"/>
    <mergeCell ref="G34:H34"/>
    <mergeCell ref="I34:J34"/>
    <mergeCell ref="B33:B35"/>
    <mergeCell ref="O34:P34"/>
    <mergeCell ref="Q34:R34"/>
    <mergeCell ref="S34:T34"/>
    <mergeCell ref="U34:V34"/>
    <mergeCell ref="W34:X34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</mergeCells>
  <conditionalFormatting sqref="Z36:AJ53 Z9:AJ2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Z63:AJ7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80:AJ8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74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36"/>
  <sheetViews>
    <sheetView rightToLeft="1" tabSelected="1" zoomScaleNormal="100" workbookViewId="0"/>
  </sheetViews>
  <sheetFormatPr defaultColWidth="9" defaultRowHeight="15.75" customHeight="1"/>
  <cols>
    <col min="1" max="1" width="8.140625" style="9" customWidth="1"/>
    <col min="2" max="2" width="0" style="9" hidden="1" customWidth="1"/>
    <col min="3" max="3" width="13.85546875" style="9" bestFit="1" customWidth="1"/>
    <col min="4" max="4" width="7.85546875" style="9" bestFit="1" customWidth="1"/>
    <col min="5" max="5" width="7" style="9" bestFit="1" customWidth="1"/>
    <col min="6" max="6" width="6.85546875" style="9" bestFit="1" customWidth="1"/>
    <col min="7" max="7" width="7.7109375" style="9" bestFit="1" customWidth="1"/>
    <col min="8" max="14" width="8.28515625" style="9" bestFit="1" customWidth="1"/>
    <col min="15" max="16" width="7.28515625" style="9" bestFit="1" customWidth="1"/>
    <col min="17" max="17" width="8.28515625" style="9" bestFit="1" customWidth="1"/>
    <col min="18" max="18" width="7.140625" style="9" bestFit="1" customWidth="1"/>
    <col min="19" max="19" width="8.85546875" style="9" hidden="1" customWidth="1"/>
    <col min="20" max="37" width="9" style="9"/>
    <col min="38" max="40" width="9" style="10"/>
    <col min="41" max="16384" width="9" style="9"/>
  </cols>
  <sheetData>
    <row r="1" spans="3:41" s="1" customFormat="1" ht="15.75" customHeight="1">
      <c r="AL1" s="2"/>
      <c r="AM1" s="2"/>
      <c r="AN1" s="2"/>
    </row>
    <row r="2" spans="3:41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AL2" s="2"/>
      <c r="AM2" s="2"/>
      <c r="AN2" s="2"/>
    </row>
    <row r="3" spans="3:41" s="1" customFormat="1" ht="26.25">
      <c r="C3" s="102" t="s">
        <v>19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AL3" s="2"/>
      <c r="AM3" s="2"/>
      <c r="AN3" s="2"/>
    </row>
    <row r="4" spans="3:41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AL4" s="2"/>
      <c r="AM4" s="2"/>
      <c r="AN4" s="2"/>
    </row>
    <row r="5" spans="3:41" ht="31.5" customHeight="1" thickBot="1">
      <c r="C5" s="103" t="s">
        <v>0</v>
      </c>
      <c r="D5" s="104"/>
      <c r="E5" s="6">
        <v>42705</v>
      </c>
      <c r="F5" s="6">
        <v>42736</v>
      </c>
      <c r="G5" s="6">
        <v>42767</v>
      </c>
      <c r="H5" s="6">
        <v>42795</v>
      </c>
      <c r="I5" s="6">
        <v>42826</v>
      </c>
      <c r="J5" s="6"/>
      <c r="K5" s="6"/>
      <c r="L5" s="6"/>
      <c r="M5" s="6"/>
      <c r="N5" s="6"/>
      <c r="O5" s="6"/>
      <c r="P5" s="6"/>
      <c r="Q5" s="6"/>
      <c r="R5" s="7" t="s">
        <v>20</v>
      </c>
      <c r="S5" s="8" t="s">
        <v>21</v>
      </c>
    </row>
    <row r="6" spans="3:41" ht="15.75" customHeight="1">
      <c r="C6" s="100" t="s">
        <v>22</v>
      </c>
      <c r="D6" s="11" t="s">
        <v>23</v>
      </c>
      <c r="E6" s="12">
        <v>374</v>
      </c>
      <c r="F6" s="13">
        <v>369</v>
      </c>
      <c r="G6" s="13">
        <v>352.4</v>
      </c>
      <c r="H6" s="13">
        <v>521.4</v>
      </c>
      <c r="I6" s="13">
        <v>479</v>
      </c>
      <c r="J6" s="13"/>
      <c r="K6" s="13"/>
      <c r="L6" s="13"/>
      <c r="M6" s="13"/>
      <c r="N6" s="14"/>
      <c r="O6" s="14"/>
      <c r="P6" s="14"/>
      <c r="Q6" s="13"/>
      <c r="R6" s="92">
        <v>1721.8</v>
      </c>
      <c r="S6" s="94">
        <v>-1.3368983957219251E-2</v>
      </c>
      <c r="T6" s="15"/>
      <c r="U6" s="16"/>
      <c r="AO6" s="17"/>
    </row>
    <row r="7" spans="3:41" ht="15.75" customHeight="1" thickBot="1">
      <c r="C7" s="101"/>
      <c r="D7" s="18" t="s">
        <v>24</v>
      </c>
      <c r="E7" s="19">
        <v>0</v>
      </c>
      <c r="F7" s="20">
        <v>-1.3368983957219251E-2</v>
      </c>
      <c r="G7" s="20">
        <v>-4.4986449864498707E-2</v>
      </c>
      <c r="H7" s="21">
        <v>0.4795686719636777</v>
      </c>
      <c r="I7" s="20">
        <v>-8.1319524357499007E-2</v>
      </c>
      <c r="J7" s="20"/>
      <c r="K7" s="20"/>
      <c r="L7" s="20"/>
      <c r="M7" s="20"/>
      <c r="N7" s="20"/>
      <c r="O7" s="20"/>
      <c r="P7" s="20"/>
      <c r="Q7" s="20"/>
      <c r="R7" s="93"/>
      <c r="S7" s="95"/>
      <c r="T7" s="15"/>
    </row>
    <row r="8" spans="3:41" ht="15.75" customHeight="1">
      <c r="C8" s="100" t="s">
        <v>25</v>
      </c>
      <c r="D8" s="11" t="s">
        <v>23</v>
      </c>
      <c r="E8" s="12">
        <v>548</v>
      </c>
      <c r="F8" s="13">
        <v>552</v>
      </c>
      <c r="G8" s="13">
        <v>432.49</v>
      </c>
      <c r="H8" s="13">
        <v>488.49</v>
      </c>
      <c r="I8" s="13">
        <v>481.49</v>
      </c>
      <c r="J8" s="13"/>
      <c r="K8" s="13"/>
      <c r="L8" s="13"/>
      <c r="M8" s="13"/>
      <c r="N8" s="14"/>
      <c r="O8" s="14"/>
      <c r="P8" s="14"/>
      <c r="Q8" s="13"/>
      <c r="R8" s="92">
        <v>1956.94</v>
      </c>
      <c r="S8" s="94">
        <v>7.2992700729927005E-3</v>
      </c>
      <c r="T8" s="15"/>
      <c r="U8" s="16"/>
    </row>
    <row r="9" spans="3:41" ht="15.75" customHeight="1" thickBot="1">
      <c r="C9" s="101"/>
      <c r="D9" s="18" t="s">
        <v>24</v>
      </c>
      <c r="E9" s="19">
        <v>0</v>
      </c>
      <c r="F9" s="21">
        <v>7.2992700729927005E-3</v>
      </c>
      <c r="G9" s="20">
        <v>-0.21650362318840577</v>
      </c>
      <c r="H9" s="21">
        <v>0.12948276260722791</v>
      </c>
      <c r="I9" s="20">
        <v>-1.4329873692399025E-2</v>
      </c>
      <c r="J9" s="20"/>
      <c r="K9" s="20"/>
      <c r="L9" s="20"/>
      <c r="M9" s="20"/>
      <c r="N9" s="20"/>
      <c r="O9" s="20"/>
      <c r="P9" s="20"/>
      <c r="Q9" s="20"/>
      <c r="R9" s="93"/>
      <c r="S9" s="95"/>
      <c r="T9" s="15"/>
    </row>
    <row r="10" spans="3:41" ht="15.75" customHeight="1">
      <c r="C10" s="100" t="s">
        <v>13</v>
      </c>
      <c r="D10" s="11" t="s">
        <v>23</v>
      </c>
      <c r="E10" s="12">
        <v>241</v>
      </c>
      <c r="F10" s="13">
        <v>227</v>
      </c>
      <c r="G10" s="13">
        <v>189</v>
      </c>
      <c r="H10" s="13">
        <v>198</v>
      </c>
      <c r="I10" s="13">
        <v>202</v>
      </c>
      <c r="J10" s="13"/>
      <c r="K10" s="13"/>
      <c r="L10" s="13"/>
      <c r="M10" s="13"/>
      <c r="N10" s="14"/>
      <c r="O10" s="14"/>
      <c r="P10" s="14"/>
      <c r="Q10" s="13"/>
      <c r="R10" s="92">
        <v>816</v>
      </c>
      <c r="S10" s="94">
        <v>-5.8091286307053944E-2</v>
      </c>
      <c r="T10" s="15"/>
      <c r="U10" s="16"/>
    </row>
    <row r="11" spans="3:41" ht="15.75" customHeight="1" thickBot="1">
      <c r="C11" s="101"/>
      <c r="D11" s="18" t="s">
        <v>24</v>
      </c>
      <c r="E11" s="19">
        <v>0</v>
      </c>
      <c r="F11" s="20">
        <v>-5.8091286307053944E-2</v>
      </c>
      <c r="G11" s="20">
        <v>-0.16740088105726872</v>
      </c>
      <c r="H11" s="21">
        <v>4.7619047619047616E-2</v>
      </c>
      <c r="I11" s="21">
        <v>2.0202020202020204E-2</v>
      </c>
      <c r="J11" s="20"/>
      <c r="K11" s="20"/>
      <c r="L11" s="20"/>
      <c r="M11" s="20"/>
      <c r="N11" s="20"/>
      <c r="O11" s="20"/>
      <c r="P11" s="20"/>
      <c r="Q11" s="20"/>
      <c r="R11" s="93"/>
      <c r="S11" s="95"/>
      <c r="T11" s="15"/>
    </row>
    <row r="12" spans="3:41" ht="15.75" customHeight="1">
      <c r="C12" s="100" t="s">
        <v>4</v>
      </c>
      <c r="D12" s="11" t="s">
        <v>23</v>
      </c>
      <c r="E12" s="12">
        <v>304</v>
      </c>
      <c r="F12" s="13">
        <v>391</v>
      </c>
      <c r="G12" s="13">
        <v>323.49</v>
      </c>
      <c r="H12" s="13">
        <v>359.49</v>
      </c>
      <c r="I12" s="13">
        <v>360.49</v>
      </c>
      <c r="J12" s="13"/>
      <c r="K12" s="13"/>
      <c r="L12" s="13"/>
      <c r="M12" s="13"/>
      <c r="N12" s="14"/>
      <c r="O12" s="14"/>
      <c r="P12" s="14"/>
      <c r="Q12" s="13"/>
      <c r="R12" s="92">
        <v>1434.47</v>
      </c>
      <c r="S12" s="94">
        <v>0.28618421052631576</v>
      </c>
      <c r="T12" s="15"/>
      <c r="U12" s="16"/>
    </row>
    <row r="13" spans="3:41" ht="15.75" customHeight="1" thickBot="1">
      <c r="C13" s="101"/>
      <c r="D13" s="18" t="s">
        <v>24</v>
      </c>
      <c r="E13" s="19">
        <v>0</v>
      </c>
      <c r="F13" s="21">
        <v>0.28618421052631576</v>
      </c>
      <c r="G13" s="20">
        <v>-0.17265984654731456</v>
      </c>
      <c r="H13" s="21">
        <v>0.11128628396550125</v>
      </c>
      <c r="I13" s="19">
        <v>2.7817185457175444E-3</v>
      </c>
      <c r="J13" s="20"/>
      <c r="K13" s="20"/>
      <c r="L13" s="20"/>
      <c r="M13" s="20"/>
      <c r="N13" s="20"/>
      <c r="O13" s="20"/>
      <c r="P13" s="20"/>
      <c r="Q13" s="20"/>
      <c r="R13" s="93"/>
      <c r="S13" s="95"/>
      <c r="T13" s="15"/>
    </row>
    <row r="14" spans="3:41" ht="15.75" customHeight="1">
      <c r="C14" s="100" t="s">
        <v>14</v>
      </c>
      <c r="D14" s="11" t="s">
        <v>23</v>
      </c>
      <c r="E14" s="12">
        <v>746</v>
      </c>
      <c r="F14" s="13">
        <v>633</v>
      </c>
      <c r="G14" s="13">
        <v>475.49</v>
      </c>
      <c r="H14" s="13">
        <v>485</v>
      </c>
      <c r="I14" s="13">
        <v>516.49</v>
      </c>
      <c r="J14" s="13"/>
      <c r="K14" s="13"/>
      <c r="L14" s="13"/>
      <c r="M14" s="13"/>
      <c r="N14" s="14"/>
      <c r="O14" s="14"/>
      <c r="P14" s="14"/>
      <c r="Q14" s="13"/>
      <c r="R14" s="92">
        <v>2111.27</v>
      </c>
      <c r="S14" s="94">
        <v>-0.15147453083109919</v>
      </c>
      <c r="T14" s="15"/>
      <c r="U14" s="16"/>
    </row>
    <row r="15" spans="3:41" ht="15.75" customHeight="1" thickBot="1">
      <c r="C15" s="101"/>
      <c r="D15" s="18" t="s">
        <v>24</v>
      </c>
      <c r="E15" s="19">
        <v>0</v>
      </c>
      <c r="F15" s="20">
        <v>-0.15147453083109919</v>
      </c>
      <c r="G15" s="20">
        <v>-0.24883096366508686</v>
      </c>
      <c r="H15" s="21">
        <v>2.0000420618730131E-2</v>
      </c>
      <c r="I15" s="21">
        <v>6.4927835051546409E-2</v>
      </c>
      <c r="J15" s="20"/>
      <c r="K15" s="20"/>
      <c r="L15" s="20"/>
      <c r="M15" s="20"/>
      <c r="N15" s="20"/>
      <c r="O15" s="20"/>
      <c r="P15" s="20"/>
      <c r="Q15" s="20"/>
      <c r="R15" s="93"/>
      <c r="S15" s="95"/>
      <c r="T15" s="15"/>
    </row>
    <row r="16" spans="3:41" ht="15.75" customHeight="1">
      <c r="C16" s="100" t="s">
        <v>5</v>
      </c>
      <c r="D16" s="11" t="s">
        <v>23</v>
      </c>
      <c r="E16" s="12">
        <v>347</v>
      </c>
      <c r="F16" s="13">
        <v>375</v>
      </c>
      <c r="G16" s="13">
        <v>358.49</v>
      </c>
      <c r="H16" s="13">
        <v>380</v>
      </c>
      <c r="I16" s="13">
        <v>353.49</v>
      </c>
      <c r="J16" s="13"/>
      <c r="K16" s="13"/>
      <c r="L16" s="13"/>
      <c r="M16" s="13"/>
      <c r="N16" s="14"/>
      <c r="O16" s="14"/>
      <c r="P16" s="14"/>
      <c r="Q16" s="13"/>
      <c r="R16" s="92">
        <v>1466.98</v>
      </c>
      <c r="S16" s="94">
        <v>8.069164265129683E-2</v>
      </c>
      <c r="T16" s="15"/>
      <c r="U16" s="16"/>
    </row>
    <row r="17" spans="3:23" ht="15.75" customHeight="1" thickBot="1">
      <c r="C17" s="101"/>
      <c r="D17" s="18" t="s">
        <v>24</v>
      </c>
      <c r="E17" s="19">
        <v>0</v>
      </c>
      <c r="F17" s="21">
        <v>8.069164265129683E-2</v>
      </c>
      <c r="G17" s="20">
        <v>-4.4026666666666645E-2</v>
      </c>
      <c r="H17" s="21">
        <v>6.0001673686853163E-2</v>
      </c>
      <c r="I17" s="20">
        <v>-6.9763157894736819E-2</v>
      </c>
      <c r="J17" s="20"/>
      <c r="K17" s="20"/>
      <c r="L17" s="20"/>
      <c r="M17" s="20"/>
      <c r="N17" s="20"/>
      <c r="O17" s="20"/>
      <c r="P17" s="20"/>
      <c r="Q17" s="20"/>
      <c r="R17" s="93"/>
      <c r="S17" s="95"/>
      <c r="T17" s="15"/>
    </row>
    <row r="18" spans="3:23" ht="15.75" customHeight="1">
      <c r="C18" s="100" t="s">
        <v>6</v>
      </c>
      <c r="D18" s="11" t="s">
        <v>23</v>
      </c>
      <c r="E18" s="12">
        <v>436</v>
      </c>
      <c r="F18" s="13">
        <v>537</v>
      </c>
      <c r="G18" s="13">
        <v>449.49</v>
      </c>
      <c r="H18" s="13">
        <v>542</v>
      </c>
      <c r="I18" s="13">
        <v>552.49</v>
      </c>
      <c r="J18" s="13"/>
      <c r="K18" s="13"/>
      <c r="L18" s="13"/>
      <c r="M18" s="13"/>
      <c r="N18" s="14"/>
      <c r="O18" s="14"/>
      <c r="P18" s="14"/>
      <c r="Q18" s="13"/>
      <c r="R18" s="92">
        <v>2080.98</v>
      </c>
      <c r="S18" s="96">
        <v>0.23165137614678899</v>
      </c>
      <c r="T18" s="15"/>
      <c r="U18" s="16"/>
    </row>
    <row r="19" spans="3:23" ht="15.75" customHeight="1" thickBot="1">
      <c r="C19" s="101"/>
      <c r="D19" s="18" t="s">
        <v>24</v>
      </c>
      <c r="E19" s="19">
        <v>0</v>
      </c>
      <c r="F19" s="21">
        <v>0.23165137614678899</v>
      </c>
      <c r="G19" s="20">
        <v>-0.16296089385474857</v>
      </c>
      <c r="H19" s="21">
        <v>0.20581103027876035</v>
      </c>
      <c r="I19" s="21">
        <v>1.935424354243544E-2</v>
      </c>
      <c r="J19" s="20"/>
      <c r="K19" s="20"/>
      <c r="L19" s="20"/>
      <c r="M19" s="20"/>
      <c r="N19" s="20"/>
      <c r="O19" s="20"/>
      <c r="P19" s="20"/>
      <c r="Q19" s="20"/>
      <c r="R19" s="93"/>
      <c r="S19" s="97"/>
      <c r="T19" s="15"/>
    </row>
    <row r="20" spans="3:23" ht="15.75" customHeight="1">
      <c r="C20" s="100" t="s">
        <v>7</v>
      </c>
      <c r="D20" s="11" t="s">
        <v>23</v>
      </c>
      <c r="E20" s="12">
        <v>94</v>
      </c>
      <c r="F20" s="13">
        <v>112</v>
      </c>
      <c r="G20" s="13">
        <v>108.5</v>
      </c>
      <c r="H20" s="13">
        <v>123</v>
      </c>
      <c r="I20" s="13">
        <v>113</v>
      </c>
      <c r="J20" s="13"/>
      <c r="K20" s="13"/>
      <c r="L20" s="13"/>
      <c r="M20" s="13"/>
      <c r="N20" s="14"/>
      <c r="O20" s="14"/>
      <c r="P20" s="14"/>
      <c r="Q20" s="13"/>
      <c r="R20" s="92">
        <v>456.5</v>
      </c>
      <c r="S20" s="96">
        <v>0.19148936170212766</v>
      </c>
      <c r="T20" s="15"/>
      <c r="U20" s="16"/>
      <c r="V20" s="16"/>
      <c r="W20" s="16"/>
    </row>
    <row r="21" spans="3:23" ht="15.75" customHeight="1" thickBot="1">
      <c r="C21" s="101"/>
      <c r="D21" s="18" t="s">
        <v>24</v>
      </c>
      <c r="E21" s="19">
        <v>0</v>
      </c>
      <c r="F21" s="21">
        <v>0.19148936170212766</v>
      </c>
      <c r="G21" s="20">
        <v>-3.125E-2</v>
      </c>
      <c r="H21" s="21">
        <v>0.13364055299539171</v>
      </c>
      <c r="I21" s="20">
        <v>-8.1300813008130079E-2</v>
      </c>
      <c r="J21" s="20"/>
      <c r="K21" s="20"/>
      <c r="L21" s="20"/>
      <c r="M21" s="20"/>
      <c r="N21" s="20"/>
      <c r="O21" s="20"/>
      <c r="P21" s="20"/>
      <c r="Q21" s="20"/>
      <c r="R21" s="93"/>
      <c r="S21" s="97"/>
      <c r="T21" s="15"/>
      <c r="U21" s="16"/>
    </row>
    <row r="22" spans="3:23" ht="15.75" customHeight="1">
      <c r="C22" s="98" t="s">
        <v>8</v>
      </c>
      <c r="D22" s="11" t="s">
        <v>23</v>
      </c>
      <c r="E22" s="22">
        <v>268</v>
      </c>
      <c r="F22" s="23">
        <v>304</v>
      </c>
      <c r="G22" s="23">
        <v>241.49</v>
      </c>
      <c r="H22" s="23">
        <v>319.49</v>
      </c>
      <c r="I22" s="23">
        <v>293</v>
      </c>
      <c r="J22" s="23"/>
      <c r="K22" s="23"/>
      <c r="L22" s="23"/>
      <c r="M22" s="23"/>
      <c r="N22" s="24"/>
      <c r="O22" s="24"/>
      <c r="P22" s="24"/>
      <c r="Q22" s="23"/>
      <c r="R22" s="92">
        <v>1158.3800000000001</v>
      </c>
      <c r="S22" s="96">
        <v>0.13432835820895522</v>
      </c>
      <c r="T22" s="15"/>
      <c r="U22" s="16"/>
    </row>
    <row r="23" spans="3:23" ht="15.75" customHeight="1" thickBot="1">
      <c r="C23" s="99"/>
      <c r="D23" s="18" t="s">
        <v>24</v>
      </c>
      <c r="E23" s="19">
        <v>0</v>
      </c>
      <c r="F23" s="21">
        <v>0.13432835820895522</v>
      </c>
      <c r="G23" s="20">
        <v>-0.20562499999999997</v>
      </c>
      <c r="H23" s="21">
        <v>0.32299474098306347</v>
      </c>
      <c r="I23" s="20">
        <v>-8.2913393220445109E-2</v>
      </c>
      <c r="J23" s="20"/>
      <c r="K23" s="20"/>
      <c r="L23" s="20"/>
      <c r="M23" s="20"/>
      <c r="N23" s="20"/>
      <c r="O23" s="20"/>
      <c r="P23" s="20"/>
      <c r="Q23" s="20"/>
      <c r="R23" s="93"/>
      <c r="S23" s="97"/>
      <c r="T23" s="15"/>
      <c r="U23" s="16"/>
    </row>
    <row r="24" spans="3:23" ht="15.75" customHeight="1">
      <c r="C24" s="90" t="s">
        <v>16</v>
      </c>
      <c r="D24" s="11" t="s">
        <v>23</v>
      </c>
      <c r="E24" s="12">
        <v>190</v>
      </c>
      <c r="F24" s="13">
        <v>200</v>
      </c>
      <c r="G24" s="13">
        <v>179.49</v>
      </c>
      <c r="H24" s="13">
        <v>188.49</v>
      </c>
      <c r="I24" s="13">
        <v>180</v>
      </c>
      <c r="J24" s="13"/>
      <c r="K24" s="13"/>
      <c r="L24" s="13"/>
      <c r="M24" s="13"/>
      <c r="N24" s="14"/>
      <c r="O24" s="14"/>
      <c r="P24" s="14"/>
      <c r="Q24" s="13"/>
      <c r="R24" s="92">
        <v>747.98</v>
      </c>
      <c r="S24" s="94">
        <v>5.2631578947368418E-2</v>
      </c>
      <c r="T24" s="15"/>
      <c r="U24" s="16"/>
    </row>
    <row r="25" spans="3:23" ht="15.75" customHeight="1" thickBot="1">
      <c r="C25" s="91"/>
      <c r="D25" s="18" t="s">
        <v>24</v>
      </c>
      <c r="E25" s="19">
        <v>0</v>
      </c>
      <c r="F25" s="21">
        <v>5.2631578947368418E-2</v>
      </c>
      <c r="G25" s="20">
        <v>-0.10254999999999996</v>
      </c>
      <c r="H25" s="21">
        <v>5.0142069196055489E-2</v>
      </c>
      <c r="I25" s="20">
        <v>-4.5042177303835793E-2</v>
      </c>
      <c r="J25" s="20"/>
      <c r="K25" s="20"/>
      <c r="L25" s="20"/>
      <c r="M25" s="20"/>
      <c r="N25" s="20"/>
      <c r="O25" s="20"/>
      <c r="P25" s="20"/>
      <c r="Q25" s="20"/>
      <c r="R25" s="93"/>
      <c r="S25" s="95"/>
      <c r="T25" s="15"/>
      <c r="U25" s="16"/>
    </row>
    <row r="26" spans="3:23" ht="15.75" customHeight="1">
      <c r="C26" s="90" t="s">
        <v>9</v>
      </c>
      <c r="D26" s="11" t="s">
        <v>23</v>
      </c>
      <c r="E26" s="12">
        <v>312</v>
      </c>
      <c r="F26" s="13">
        <v>355</v>
      </c>
      <c r="G26" s="13">
        <v>313</v>
      </c>
      <c r="H26" s="13">
        <v>383</v>
      </c>
      <c r="I26" s="13">
        <v>345</v>
      </c>
      <c r="J26" s="13"/>
      <c r="K26" s="13"/>
      <c r="L26" s="13"/>
      <c r="M26" s="13"/>
      <c r="N26" s="14"/>
      <c r="O26" s="14"/>
      <c r="P26" s="14"/>
      <c r="Q26" s="13"/>
      <c r="R26" s="92">
        <v>1396.4</v>
      </c>
      <c r="S26" s="94">
        <v>0.13782051282051283</v>
      </c>
      <c r="T26" s="15"/>
      <c r="U26" s="16"/>
    </row>
    <row r="27" spans="3:23" ht="15.75" customHeight="1" thickBot="1">
      <c r="C27" s="91"/>
      <c r="D27" s="18" t="s">
        <v>24</v>
      </c>
      <c r="E27" s="19">
        <v>0</v>
      </c>
      <c r="F27" s="21">
        <v>0.13782051282051283</v>
      </c>
      <c r="G27" s="20">
        <v>-0.11830985915492957</v>
      </c>
      <c r="H27" s="21">
        <v>0.22364217252396165</v>
      </c>
      <c r="I27" s="20">
        <v>-9.921671018276762E-2</v>
      </c>
      <c r="J27" s="20"/>
      <c r="K27" s="20"/>
      <c r="L27" s="20"/>
      <c r="M27" s="20"/>
      <c r="N27" s="20"/>
      <c r="O27" s="20"/>
      <c r="P27" s="20"/>
      <c r="Q27" s="20"/>
      <c r="R27" s="93"/>
      <c r="S27" s="95"/>
      <c r="T27" s="15"/>
      <c r="U27" s="16"/>
    </row>
    <row r="28" spans="3:23" ht="15.75" customHeight="1">
      <c r="C28" s="90" t="s">
        <v>18</v>
      </c>
      <c r="D28" s="11" t="s">
        <v>23</v>
      </c>
      <c r="E28" s="12">
        <v>104</v>
      </c>
      <c r="F28" s="13">
        <v>106</v>
      </c>
      <c r="G28" s="13">
        <v>102</v>
      </c>
      <c r="H28" s="13">
        <v>115</v>
      </c>
      <c r="I28" s="13">
        <v>114</v>
      </c>
      <c r="J28" s="13"/>
      <c r="K28" s="13"/>
      <c r="L28" s="13"/>
      <c r="M28" s="13"/>
      <c r="N28" s="14"/>
      <c r="O28" s="14"/>
      <c r="P28" s="14"/>
      <c r="Q28" s="13"/>
      <c r="R28" s="92">
        <v>437</v>
      </c>
      <c r="S28" s="94">
        <v>1.9230769230769232E-2</v>
      </c>
      <c r="T28" s="15"/>
      <c r="U28" s="16"/>
    </row>
    <row r="29" spans="3:23" ht="15.75" customHeight="1" thickBot="1">
      <c r="C29" s="91"/>
      <c r="D29" s="18" t="s">
        <v>24</v>
      </c>
      <c r="E29" s="19">
        <v>0</v>
      </c>
      <c r="F29" s="21">
        <v>1.9230769230769232E-2</v>
      </c>
      <c r="G29" s="20">
        <v>-3.7735849056603772E-2</v>
      </c>
      <c r="H29" s="21">
        <v>0.12745098039215685</v>
      </c>
      <c r="I29" s="20">
        <v>-8.6956521739130436E-3</v>
      </c>
      <c r="J29" s="20"/>
      <c r="K29" s="20"/>
      <c r="L29" s="20"/>
      <c r="M29" s="20"/>
      <c r="N29" s="20"/>
      <c r="O29" s="20"/>
      <c r="P29" s="20"/>
      <c r="Q29" s="20"/>
      <c r="R29" s="93"/>
      <c r="S29" s="95"/>
      <c r="T29" s="15"/>
    </row>
    <row r="30" spans="3:23" ht="15.75" customHeight="1">
      <c r="C30" s="90" t="s">
        <v>17</v>
      </c>
      <c r="D30" s="11" t="s">
        <v>23</v>
      </c>
      <c r="E30" s="12">
        <v>142</v>
      </c>
      <c r="F30" s="25">
        <v>165</v>
      </c>
      <c r="G30" s="25">
        <v>130.4</v>
      </c>
      <c r="H30" s="25">
        <v>114</v>
      </c>
      <c r="I30" s="25">
        <v>125</v>
      </c>
      <c r="J30" s="25"/>
      <c r="K30" s="13"/>
      <c r="L30" s="13"/>
      <c r="M30" s="13"/>
      <c r="N30" s="26"/>
      <c r="O30" s="26"/>
      <c r="P30" s="26"/>
      <c r="Q30" s="13"/>
      <c r="R30" s="92">
        <v>534.4</v>
      </c>
      <c r="S30" s="96">
        <v>0.1619718309859155</v>
      </c>
      <c r="T30" s="15"/>
      <c r="U30" s="16"/>
    </row>
    <row r="31" spans="3:23" ht="15.75" customHeight="1" thickBot="1">
      <c r="C31" s="91"/>
      <c r="D31" s="18" t="s">
        <v>24</v>
      </c>
      <c r="E31" s="19">
        <v>0</v>
      </c>
      <c r="F31" s="21">
        <v>0.1619718309859155</v>
      </c>
      <c r="G31" s="20">
        <v>-0.20969696969696966</v>
      </c>
      <c r="H31" s="20">
        <v>-0.12576687116564422</v>
      </c>
      <c r="I31" s="21">
        <v>9.6491228070175433E-2</v>
      </c>
      <c r="J31" s="20"/>
      <c r="K31" s="20"/>
      <c r="L31" s="20"/>
      <c r="M31" s="20"/>
      <c r="N31" s="20"/>
      <c r="O31" s="20"/>
      <c r="P31" s="20"/>
      <c r="Q31" s="20"/>
      <c r="R31" s="93"/>
      <c r="S31" s="97"/>
      <c r="T31" s="15"/>
    </row>
    <row r="32" spans="3:23" ht="15.75" customHeight="1">
      <c r="C32" s="90" t="s">
        <v>15</v>
      </c>
      <c r="D32" s="11" t="s">
        <v>23</v>
      </c>
      <c r="E32" s="12">
        <v>188</v>
      </c>
      <c r="F32" s="25">
        <v>178</v>
      </c>
      <c r="G32" s="25">
        <v>151</v>
      </c>
      <c r="H32" s="25">
        <v>156</v>
      </c>
      <c r="I32" s="25">
        <v>197</v>
      </c>
      <c r="J32" s="25"/>
      <c r="K32" s="13"/>
      <c r="L32" s="13"/>
      <c r="M32" s="13"/>
      <c r="N32" s="25"/>
      <c r="O32" s="25"/>
      <c r="P32" s="25"/>
      <c r="Q32" s="13"/>
      <c r="R32" s="92">
        <v>682</v>
      </c>
      <c r="S32" s="94">
        <v>-5.3191489361702128E-2</v>
      </c>
      <c r="T32" s="15"/>
      <c r="U32" s="16"/>
    </row>
    <row r="33" spans="3:40" ht="15.75" customHeight="1" thickBot="1">
      <c r="C33" s="91"/>
      <c r="D33" s="18" t="s">
        <v>24</v>
      </c>
      <c r="E33" s="19">
        <v>0</v>
      </c>
      <c r="F33" s="20">
        <v>-5.3191489361702128E-2</v>
      </c>
      <c r="G33" s="20">
        <v>-0.15168539325842698</v>
      </c>
      <c r="H33" s="21">
        <v>3.3112582781456956E-2</v>
      </c>
      <c r="I33" s="21">
        <v>0.26282051282051283</v>
      </c>
      <c r="J33" s="20"/>
      <c r="K33" s="20"/>
      <c r="L33" s="20"/>
      <c r="M33" s="20"/>
      <c r="N33" s="20"/>
      <c r="O33" s="20"/>
      <c r="P33" s="20"/>
      <c r="Q33" s="20"/>
      <c r="R33" s="93"/>
      <c r="S33" s="95"/>
      <c r="T33" s="15"/>
    </row>
    <row r="34" spans="3:40" ht="15.75" customHeight="1">
      <c r="C34" s="90" t="s">
        <v>10</v>
      </c>
      <c r="D34" s="11" t="s">
        <v>23</v>
      </c>
      <c r="E34" s="12">
        <v>73</v>
      </c>
      <c r="F34" s="25">
        <v>87</v>
      </c>
      <c r="G34" s="25">
        <v>84</v>
      </c>
      <c r="H34" s="25">
        <v>92</v>
      </c>
      <c r="I34" s="25">
        <v>82</v>
      </c>
      <c r="J34" s="25"/>
      <c r="K34" s="13"/>
      <c r="L34" s="13"/>
      <c r="M34" s="13"/>
      <c r="N34" s="25"/>
      <c r="O34" s="25"/>
      <c r="P34" s="25"/>
      <c r="Q34" s="13"/>
      <c r="R34" s="92">
        <v>345</v>
      </c>
      <c r="S34" s="94">
        <v>0.19178082191780821</v>
      </c>
      <c r="T34" s="15"/>
      <c r="U34" s="16"/>
    </row>
    <row r="35" spans="3:40" ht="15.75" customHeight="1" thickBot="1">
      <c r="C35" s="91"/>
      <c r="D35" s="18" t="s">
        <v>24</v>
      </c>
      <c r="E35" s="19">
        <v>0</v>
      </c>
      <c r="F35" s="21">
        <v>0.19178082191780821</v>
      </c>
      <c r="G35" s="20">
        <v>-3.4482758620689655E-2</v>
      </c>
      <c r="H35" s="21">
        <v>9.5238095238095233E-2</v>
      </c>
      <c r="I35" s="20">
        <v>-0.10869565217391304</v>
      </c>
      <c r="J35" s="20"/>
      <c r="K35" s="20"/>
      <c r="L35" s="20"/>
      <c r="M35" s="20"/>
      <c r="N35" s="20"/>
      <c r="O35" s="20"/>
      <c r="P35" s="20"/>
      <c r="Q35" s="20"/>
      <c r="R35" s="93"/>
      <c r="S35" s="95"/>
    </row>
    <row r="36" spans="3:40" ht="15.75" customHeight="1">
      <c r="C36" s="90" t="s">
        <v>11</v>
      </c>
      <c r="D36" s="11" t="s">
        <v>23</v>
      </c>
      <c r="E36" s="12">
        <v>0</v>
      </c>
      <c r="F36" s="25">
        <v>115.2</v>
      </c>
      <c r="G36" s="25">
        <v>73</v>
      </c>
      <c r="H36" s="25">
        <v>115</v>
      </c>
      <c r="I36" s="25">
        <v>109</v>
      </c>
      <c r="J36" s="25"/>
      <c r="K36" s="13"/>
      <c r="L36" s="13"/>
      <c r="M36" s="13"/>
      <c r="N36" s="25"/>
      <c r="O36" s="25"/>
      <c r="P36" s="25"/>
      <c r="Q36" s="13"/>
      <c r="R36" s="92">
        <v>412.2</v>
      </c>
      <c r="S36" s="27"/>
    </row>
    <row r="37" spans="3:40" ht="15.75" customHeight="1" thickBot="1">
      <c r="C37" s="91"/>
      <c r="D37" s="18" t="s">
        <v>24</v>
      </c>
      <c r="E37" s="19">
        <v>0</v>
      </c>
      <c r="F37" s="19">
        <v>0</v>
      </c>
      <c r="G37" s="20">
        <v>-0.36631944444444448</v>
      </c>
      <c r="H37" s="21">
        <v>0.57534246575342463</v>
      </c>
      <c r="I37" s="20">
        <v>-5.2173913043478258E-2</v>
      </c>
      <c r="J37" s="20"/>
      <c r="K37" s="20"/>
      <c r="L37" s="20"/>
      <c r="M37" s="20"/>
      <c r="N37" s="20"/>
      <c r="O37" s="20"/>
      <c r="P37" s="20"/>
      <c r="Q37" s="20"/>
      <c r="R37" s="93"/>
      <c r="S37" s="27"/>
    </row>
    <row r="38" spans="3:40" ht="15.75" customHeight="1">
      <c r="C38" s="90" t="s">
        <v>26</v>
      </c>
      <c r="D38" s="11" t="s">
        <v>23</v>
      </c>
      <c r="E38" s="12">
        <v>0</v>
      </c>
      <c r="F38" s="25">
        <v>141.19999999999999</v>
      </c>
      <c r="G38" s="25">
        <v>132</v>
      </c>
      <c r="H38" s="25">
        <v>133</v>
      </c>
      <c r="I38" s="25">
        <v>141</v>
      </c>
      <c r="J38" s="25"/>
      <c r="K38" s="13"/>
      <c r="L38" s="13"/>
      <c r="M38" s="13"/>
      <c r="N38" s="25"/>
      <c r="O38" s="25"/>
      <c r="P38" s="25"/>
      <c r="Q38" s="13"/>
      <c r="R38" s="92">
        <v>547.20000000000005</v>
      </c>
      <c r="S38" s="27"/>
    </row>
    <row r="39" spans="3:40" ht="15.75" customHeight="1" thickBot="1">
      <c r="C39" s="91"/>
      <c r="D39" s="18" t="s">
        <v>24</v>
      </c>
      <c r="E39" s="19">
        <v>0</v>
      </c>
      <c r="F39" s="19">
        <v>0</v>
      </c>
      <c r="G39" s="20">
        <v>-6.5155807365439022E-2</v>
      </c>
      <c r="H39" s="21">
        <v>7.575757575757576E-3</v>
      </c>
      <c r="I39" s="21">
        <v>6.0150375939849621E-2</v>
      </c>
      <c r="J39" s="20"/>
      <c r="K39" s="20"/>
      <c r="L39" s="20"/>
      <c r="M39" s="20"/>
      <c r="N39" s="20"/>
      <c r="O39" s="20"/>
      <c r="P39" s="20"/>
      <c r="Q39" s="20"/>
      <c r="R39" s="93"/>
      <c r="S39" s="27"/>
    </row>
    <row r="40" spans="3:40" ht="18" customHeight="1">
      <c r="C40" s="82" t="s">
        <v>27</v>
      </c>
      <c r="D40" s="83"/>
      <c r="E40" s="28">
        <v>4367</v>
      </c>
      <c r="F40" s="28">
        <v>4847.3999999999996</v>
      </c>
      <c r="G40" s="28">
        <v>4095.7299999999996</v>
      </c>
      <c r="H40" s="28">
        <v>4713.3599999999997</v>
      </c>
      <c r="I40" s="28">
        <v>4644.45</v>
      </c>
      <c r="J40" s="28"/>
      <c r="K40" s="28"/>
      <c r="L40" s="28"/>
      <c r="M40" s="28"/>
      <c r="N40" s="28"/>
      <c r="O40" s="28"/>
      <c r="P40" s="28"/>
      <c r="Q40" s="28"/>
      <c r="R40" s="84">
        <v>18305.5</v>
      </c>
      <c r="S40" s="86">
        <v>0.11000686970460262</v>
      </c>
      <c r="AL40" s="29"/>
      <c r="AM40" s="29"/>
      <c r="AN40" s="29"/>
    </row>
    <row r="41" spans="3:40" ht="18" customHeight="1" thickBot="1">
      <c r="C41" s="88" t="s">
        <v>24</v>
      </c>
      <c r="D41" s="89"/>
      <c r="E41" s="30">
        <v>0</v>
      </c>
      <c r="F41" s="31">
        <v>0.11000686970460262</v>
      </c>
      <c r="G41" s="31">
        <v>-0.15506663365928128</v>
      </c>
      <c r="H41" s="32">
        <v>0.15079851455051974</v>
      </c>
      <c r="I41" s="31">
        <v>-1.4620143591832549E-2</v>
      </c>
      <c r="J41" s="33"/>
      <c r="K41" s="31"/>
      <c r="L41" s="31"/>
      <c r="M41" s="31"/>
      <c r="N41" s="31"/>
      <c r="O41" s="31"/>
      <c r="P41" s="31"/>
      <c r="Q41" s="31"/>
      <c r="R41" s="85"/>
      <c r="S41" s="87"/>
      <c r="AL41" s="29"/>
      <c r="AM41" s="29"/>
      <c r="AN41" s="29"/>
    </row>
    <row r="43" spans="3:40" ht="15.75" customHeight="1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3:40" ht="15.75" customHeight="1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40" ht="15.75" customHeight="1">
      <c r="R45" s="16"/>
    </row>
    <row r="122" spans="2:16" ht="15.75" customHeight="1">
      <c r="D122" s="9">
        <v>0</v>
      </c>
    </row>
    <row r="123" spans="2:16" ht="15.75" customHeight="1">
      <c r="E123" s="9">
        <v>498</v>
      </c>
      <c r="F123" s="9">
        <v>657</v>
      </c>
      <c r="I123" s="9">
        <v>440</v>
      </c>
      <c r="J123" s="9">
        <v>465</v>
      </c>
      <c r="M123" s="9">
        <v>36</v>
      </c>
      <c r="P123" s="9">
        <v>20</v>
      </c>
    </row>
    <row r="124" spans="2:16" ht="15.75" customHeight="1">
      <c r="E124" s="9">
        <v>137</v>
      </c>
      <c r="F124" s="9">
        <v>224</v>
      </c>
      <c r="I124" s="9">
        <v>124</v>
      </c>
      <c r="J124" s="9">
        <v>127</v>
      </c>
      <c r="M124" s="9">
        <v>12</v>
      </c>
    </row>
    <row r="125" spans="2:16" ht="15.75" customHeight="1">
      <c r="E125" s="9">
        <v>217</v>
      </c>
      <c r="F125" s="9">
        <v>261</v>
      </c>
      <c r="I125" s="9">
        <v>218</v>
      </c>
      <c r="J125" s="9">
        <v>179</v>
      </c>
    </row>
    <row r="126" spans="2:16" ht="15.75" customHeight="1">
      <c r="E126" s="9">
        <v>324</v>
      </c>
      <c r="F126" s="9">
        <v>548</v>
      </c>
      <c r="I126" s="9">
        <v>316</v>
      </c>
      <c r="J126" s="9">
        <v>271</v>
      </c>
    </row>
    <row r="127" spans="2:16" ht="15.75" customHeight="1">
      <c r="E127" s="9">
        <v>223</v>
      </c>
      <c r="F127" s="9">
        <v>322</v>
      </c>
      <c r="I127" s="9">
        <v>224</v>
      </c>
      <c r="J127" s="9">
        <v>197</v>
      </c>
      <c r="L127" s="9">
        <v>20</v>
      </c>
    </row>
    <row r="128" spans="2:16" ht="15.75" customHeight="1">
      <c r="B128" s="9" t="s">
        <v>28</v>
      </c>
      <c r="E128" s="9">
        <v>428</v>
      </c>
      <c r="F128" s="9">
        <v>592</v>
      </c>
      <c r="I128" s="9">
        <v>432</v>
      </c>
      <c r="J128" s="9">
        <v>360</v>
      </c>
    </row>
    <row r="129" spans="2:13" ht="15.75" customHeight="1">
      <c r="B129" s="9" t="s">
        <v>29</v>
      </c>
      <c r="D129" s="9">
        <v>862</v>
      </c>
      <c r="E129" s="9">
        <v>71</v>
      </c>
      <c r="F129" s="9">
        <v>126</v>
      </c>
      <c r="I129" s="9">
        <v>74</v>
      </c>
      <c r="J129" s="9">
        <v>63</v>
      </c>
      <c r="L129" s="9">
        <v>21</v>
      </c>
    </row>
    <row r="130" spans="2:13" ht="15.75" customHeight="1">
      <c r="E130" s="9">
        <v>223</v>
      </c>
      <c r="F130" s="9">
        <v>262</v>
      </c>
      <c r="I130" s="9">
        <v>216</v>
      </c>
      <c r="J130" s="9">
        <v>206</v>
      </c>
      <c r="M130" s="9">
        <v>11</v>
      </c>
    </row>
    <row r="131" spans="2:13" ht="15.75" customHeight="1">
      <c r="E131" s="9">
        <v>155</v>
      </c>
      <c r="F131" s="9">
        <v>282</v>
      </c>
      <c r="I131" s="9">
        <v>152</v>
      </c>
      <c r="J131" s="9">
        <v>144</v>
      </c>
    </row>
    <row r="132" spans="2:13" ht="15.75" customHeight="1">
      <c r="E132" s="9">
        <v>181</v>
      </c>
      <c r="F132" s="9">
        <v>330</v>
      </c>
      <c r="I132" s="9">
        <v>169</v>
      </c>
      <c r="J132" s="9">
        <v>173</v>
      </c>
    </row>
    <row r="133" spans="2:13" ht="15.75" customHeight="1">
      <c r="D133" s="9">
        <v>309</v>
      </c>
      <c r="E133" s="9">
        <v>95</v>
      </c>
      <c r="F133" s="9">
        <v>268</v>
      </c>
      <c r="I133" s="9">
        <v>99</v>
      </c>
      <c r="J133" s="9">
        <v>89</v>
      </c>
      <c r="L133" s="9">
        <v>20</v>
      </c>
    </row>
    <row r="134" spans="2:13" ht="15.75" customHeight="1">
      <c r="E134" s="9">
        <v>113</v>
      </c>
      <c r="F134" s="9">
        <v>154</v>
      </c>
      <c r="I134" s="9">
        <v>118</v>
      </c>
      <c r="J134" s="9">
        <v>109</v>
      </c>
    </row>
    <row r="135" spans="2:13" ht="15.75" customHeight="1">
      <c r="E135" s="9">
        <v>112</v>
      </c>
      <c r="F135" s="9">
        <v>136</v>
      </c>
      <c r="I135" s="9">
        <v>95</v>
      </c>
      <c r="J135" s="9">
        <v>97</v>
      </c>
    </row>
    <row r="136" spans="2:13" ht="15.75" customHeight="1">
      <c r="E136" s="9">
        <v>86</v>
      </c>
      <c r="F136" s="9">
        <v>176</v>
      </c>
      <c r="I136" s="9">
        <v>82</v>
      </c>
      <c r="J136" s="9">
        <v>80</v>
      </c>
    </row>
  </sheetData>
  <mergeCells count="55">
    <mergeCell ref="C8:C9"/>
    <mergeCell ref="R8:R9"/>
    <mergeCell ref="S8:S9"/>
    <mergeCell ref="C3:S3"/>
    <mergeCell ref="C5:D5"/>
    <mergeCell ref="C6:C7"/>
    <mergeCell ref="R6:R7"/>
    <mergeCell ref="S6:S7"/>
    <mergeCell ref="C10:C11"/>
    <mergeCell ref="R10:R11"/>
    <mergeCell ref="S10:S11"/>
    <mergeCell ref="C12:C13"/>
    <mergeCell ref="R12:R13"/>
    <mergeCell ref="S12:S13"/>
    <mergeCell ref="C14:C15"/>
    <mergeCell ref="R14:R15"/>
    <mergeCell ref="S14:S15"/>
    <mergeCell ref="C16:C17"/>
    <mergeCell ref="R16:R17"/>
    <mergeCell ref="S16:S17"/>
    <mergeCell ref="C18:C19"/>
    <mergeCell ref="R18:R19"/>
    <mergeCell ref="S18:S19"/>
    <mergeCell ref="C20:C21"/>
    <mergeCell ref="R20:R21"/>
    <mergeCell ref="S20:S21"/>
    <mergeCell ref="C22:C23"/>
    <mergeCell ref="R22:R23"/>
    <mergeCell ref="S22:S23"/>
    <mergeCell ref="C24:C25"/>
    <mergeCell ref="R24:R25"/>
    <mergeCell ref="S24:S25"/>
    <mergeCell ref="C26:C27"/>
    <mergeCell ref="R26:R27"/>
    <mergeCell ref="S26:S27"/>
    <mergeCell ref="C28:C29"/>
    <mergeCell ref="R28:R29"/>
    <mergeCell ref="S28:S29"/>
    <mergeCell ref="C30:C31"/>
    <mergeCell ref="R30:R31"/>
    <mergeCell ref="S30:S31"/>
    <mergeCell ref="C32:C33"/>
    <mergeCell ref="R32:R33"/>
    <mergeCell ref="S32:S33"/>
    <mergeCell ref="C40:D40"/>
    <mergeCell ref="R40:R41"/>
    <mergeCell ref="S40:S41"/>
    <mergeCell ref="C41:D41"/>
    <mergeCell ref="C34:C35"/>
    <mergeCell ref="R34:R35"/>
    <mergeCell ref="S34:S35"/>
    <mergeCell ref="C36:C37"/>
    <mergeCell ref="R36:R37"/>
    <mergeCell ref="C38:C39"/>
    <mergeCell ref="R38:R39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لشركات الاسمنت</vt:lpstr>
      <vt:lpstr>نسبة النمو</vt:lpstr>
      <vt:lpstr>'بيان مقارن لشركات الاسمنت'!Print_Area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dcterms:created xsi:type="dcterms:W3CDTF">2017-05-09T11:25:24Z</dcterms:created>
  <dcterms:modified xsi:type="dcterms:W3CDTF">2017-05-10T10:35:12Z</dcterms:modified>
</cp:coreProperties>
</file>